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0000教授指定用書_2021移交蓉姐\00待處理\"/>
    </mc:Choice>
  </mc:AlternateContent>
  <xr:revisionPtr revIDLastSave="0" documentId="13_ncr:1_{97DEE4ED-0EFA-462C-837E-A2FA61B1AB12}" xr6:coauthVersionLast="36" xr6:coauthVersionMax="36" xr10:uidLastSave="{00000000-0000-0000-0000-000000000000}"/>
  <bookViews>
    <workbookView xWindow="0" yWindow="48" windowWidth="11532" windowHeight="4716" tabRatio="601" xr2:uid="{00000000-000D-0000-FFFF-FFFF00000000}"/>
  </bookViews>
  <sheets>
    <sheet name="10901總表" sheetId="4" r:id="rId1"/>
    <sheet name="使用統計" sheetId="13" r:id="rId2"/>
  </sheets>
  <externalReferences>
    <externalReference r:id="rId3"/>
  </externalReferences>
  <definedNames>
    <definedName name="_xlnm._FilterDatabase" localSheetId="0" hidden="1">'10901總表'!$A$2:$U$184</definedName>
  </definedNames>
  <calcPr calcId="191029"/>
</workbook>
</file>

<file path=xl/calcChain.xml><?xml version="1.0" encoding="utf-8"?>
<calcChain xmlns="http://schemas.openxmlformats.org/spreadsheetml/2006/main">
  <c r="O5" i="13" l="1"/>
  <c r="O4" i="13"/>
  <c r="O3" i="13"/>
  <c r="T186" i="4" l="1"/>
  <c r="S186" i="4"/>
  <c r="R186" i="4"/>
  <c r="N186" i="4" l="1"/>
  <c r="O186" i="4"/>
  <c r="P186" i="4"/>
  <c r="Q186" i="4"/>
  <c r="U190" i="4" l="1"/>
  <c r="U186" i="4"/>
</calcChain>
</file>

<file path=xl/sharedStrings.xml><?xml version="1.0" encoding="utf-8"?>
<sst xmlns="http://schemas.openxmlformats.org/spreadsheetml/2006/main" count="2224" uniqueCount="959">
  <si>
    <t>課程名稱</t>
  </si>
  <si>
    <t>教師</t>
    <phoneticPr fontId="4" type="noConversion"/>
  </si>
  <si>
    <t>院別</t>
    <phoneticPr fontId="4" type="noConversion"/>
  </si>
  <si>
    <t>系所</t>
    <phoneticPr fontId="4" type="noConversion"/>
  </si>
  <si>
    <t>書名</t>
    <phoneticPr fontId="4" type="noConversion"/>
  </si>
  <si>
    <t>作者</t>
    <phoneticPr fontId="4" type="noConversion"/>
  </si>
  <si>
    <t>ISBN</t>
    <phoneticPr fontId="4" type="noConversion"/>
  </si>
  <si>
    <t>出版者</t>
    <phoneticPr fontId="4" type="noConversion"/>
  </si>
  <si>
    <t>出版年</t>
    <phoneticPr fontId="4" type="noConversion"/>
  </si>
  <si>
    <t>備註</t>
  </si>
  <si>
    <t>語言</t>
    <phoneticPr fontId="4" type="noConversion"/>
  </si>
  <si>
    <t>開課
人數</t>
    <phoneticPr fontId="4" type="noConversion"/>
  </si>
  <si>
    <t>選課
號碼</t>
    <phoneticPr fontId="4" type="noConversion"/>
  </si>
  <si>
    <t>使用統計</t>
    <phoneticPr fontId="4" type="noConversion"/>
  </si>
  <si>
    <t xml:space="preserve"> </t>
    <phoneticPr fontId="4" type="noConversion"/>
  </si>
  <si>
    <t>使用統計：</t>
    <phoneticPr fontId="4" type="noConversion"/>
  </si>
  <si>
    <t>使用人次：</t>
    <phoneticPr fontId="4" type="noConversion"/>
  </si>
  <si>
    <t>資料類型
(圖書:圖書:B,電子:E,視聽:V,期刊:J)</t>
  </si>
  <si>
    <t>中</t>
    <phoneticPr fontId="4" type="noConversion"/>
  </si>
  <si>
    <t>2020/08</t>
    <phoneticPr fontId="4" type="noConversion"/>
  </si>
  <si>
    <t>文</t>
  </si>
  <si>
    <t>圖書:B</t>
  </si>
  <si>
    <t>林志龍</t>
    <phoneticPr fontId="4" type="noConversion"/>
  </si>
  <si>
    <t>歷史學系</t>
    <phoneticPr fontId="4" type="noConversion"/>
  </si>
  <si>
    <t>電子:E</t>
  </si>
  <si>
    <t>遠見天下文化</t>
    <phoneticPr fontId="4" type="noConversion"/>
  </si>
  <si>
    <t>109-1教指參清單</t>
    <phoneticPr fontId="4" type="noConversion"/>
  </si>
  <si>
    <t>2020/09</t>
    <phoneticPr fontId="4" type="noConversion"/>
  </si>
  <si>
    <t>2020/10</t>
  </si>
  <si>
    <t>2020/11</t>
  </si>
  <si>
    <t>2020/12</t>
  </si>
  <si>
    <t>人類大歷史 : 從野獸到扮演上帝</t>
  </si>
  <si>
    <t>9789863205449 (軟精裝)</t>
    <phoneticPr fontId="4" type="noConversion"/>
  </si>
  <si>
    <t>4713510945001 (軟精裝)</t>
    <phoneticPr fontId="4" type="noConversion"/>
  </si>
  <si>
    <t>哈拉里 (Harari, Yuval Noah)</t>
    <phoneticPr fontId="4" type="noConversion"/>
  </si>
  <si>
    <t>天下文化</t>
    <phoneticPr fontId="4" type="noConversion"/>
  </si>
  <si>
    <t>哈拉瑞 (Harari, Yuval Noah)</t>
    <phoneticPr fontId="4" type="noConversion"/>
  </si>
  <si>
    <t>第二版</t>
    <phoneticPr fontId="4" type="noConversion"/>
  </si>
  <si>
    <t>劉鳳芯</t>
    <phoneticPr fontId="4" type="noConversion"/>
  </si>
  <si>
    <t xml:space="preserve">小魯文化 </t>
    <phoneticPr fontId="4" type="noConversion"/>
  </si>
  <si>
    <t>奈特莉．芭比特</t>
    <phoneticPr fontId="4" type="noConversion"/>
  </si>
  <si>
    <t>9789862114339</t>
    <phoneticPr fontId="4" type="noConversion"/>
  </si>
  <si>
    <t>Square Fish</t>
    <phoneticPr fontId="4" type="noConversion"/>
  </si>
  <si>
    <t xml:space="preserve">9789862416907 (平裝) </t>
    <phoneticPr fontId="4" type="noConversion"/>
  </si>
  <si>
    <t>卡德 (Card, Orson Scott)</t>
    <phoneticPr fontId="4" type="noConversion"/>
  </si>
  <si>
    <t>天下雜誌</t>
    <phoneticPr fontId="4" type="noConversion"/>
  </si>
  <si>
    <t>Tor</t>
    <phoneticPr fontId="4" type="noConversion"/>
  </si>
  <si>
    <t>0312853238 (pbk.)</t>
    <phoneticPr fontId="4" type="noConversion"/>
  </si>
  <si>
    <t>歐森．史考特．卡德</t>
    <phoneticPr fontId="4" type="noConversion"/>
  </si>
  <si>
    <t>親子天下</t>
    <phoneticPr fontId="4" type="noConversion"/>
  </si>
  <si>
    <t>9789869188166</t>
    <phoneticPr fontId="4" type="noConversion"/>
  </si>
  <si>
    <t>西</t>
    <phoneticPr fontId="4" type="noConversion"/>
  </si>
  <si>
    <t>小麥田</t>
    <phoneticPr fontId="4" type="noConversion"/>
  </si>
  <si>
    <t>9789869321402</t>
    <phoneticPr fontId="4" type="noConversion"/>
  </si>
  <si>
    <t>9789869321440</t>
    <phoneticPr fontId="4" type="noConversion"/>
  </si>
  <si>
    <t>9789869321426</t>
    <phoneticPr fontId="4" type="noConversion"/>
  </si>
  <si>
    <t>9789869321433</t>
    <phoneticPr fontId="4" type="noConversion"/>
  </si>
  <si>
    <t>9789869321457</t>
    <phoneticPr fontId="4" type="noConversion"/>
  </si>
  <si>
    <t>9789869321464</t>
    <phoneticPr fontId="4" type="noConversion"/>
  </si>
  <si>
    <t>9789869321419</t>
    <phoneticPr fontId="4" type="noConversion"/>
  </si>
  <si>
    <t>9789869262392</t>
    <phoneticPr fontId="4" type="noConversion"/>
  </si>
  <si>
    <t>9780312625412 (pbk.)</t>
    <phoneticPr fontId="4" type="noConversion"/>
  </si>
  <si>
    <t>Card, Orson Scott.</t>
    <phoneticPr fontId="4" type="noConversion"/>
  </si>
  <si>
    <t>Jansson, Tove.</t>
    <phoneticPr fontId="4" type="noConversion"/>
  </si>
  <si>
    <t>9780312608880 (pbk.)</t>
    <phoneticPr fontId="4" type="noConversion"/>
  </si>
  <si>
    <t xml:space="preserve">978-986-211-993-8 (平裝) </t>
    <phoneticPr fontId="4" type="noConversion"/>
  </si>
  <si>
    <t>張伯斯 (Chambers, Aidan, 1934-)</t>
    <phoneticPr fontId="4" type="noConversion"/>
  </si>
  <si>
    <t>9780140309577 (pbk.)</t>
    <phoneticPr fontId="4" type="noConversion"/>
  </si>
  <si>
    <t>Lindgren, Astrid, 1907-2002.</t>
    <phoneticPr fontId="4" type="noConversion"/>
  </si>
  <si>
    <t>Puffin Books</t>
    <phoneticPr fontId="4" type="noConversion"/>
  </si>
  <si>
    <t>0393972771 (pbk.)</t>
    <phoneticPr fontId="4" type="noConversion"/>
  </si>
  <si>
    <t>Norton</t>
    <phoneticPr fontId="4" type="noConversion"/>
  </si>
  <si>
    <t>Tatar, Maria, 1945-</t>
    <phoneticPr fontId="4" type="noConversion"/>
  </si>
  <si>
    <t>9780393602975 (paperback)</t>
    <phoneticPr fontId="4" type="noConversion"/>
  </si>
  <si>
    <t>W.W. Norton &amp; Company</t>
    <phoneticPr fontId="4" type="noConversion"/>
  </si>
  <si>
    <t>通識中心</t>
  </si>
  <si>
    <t>通識中心</t>
    <phoneticPr fontId="4" type="noConversion"/>
  </si>
  <si>
    <t>Babbitt, Natalie.</t>
    <phoneticPr fontId="4" type="noConversion"/>
  </si>
  <si>
    <t>Bloomsbury</t>
    <phoneticPr fontId="4" type="noConversion"/>
  </si>
  <si>
    <t>9780747564171</t>
    <phoneticPr fontId="4" type="noConversion"/>
  </si>
  <si>
    <t>Tom Doherty Associates Book</t>
    <phoneticPr fontId="4" type="noConversion"/>
  </si>
  <si>
    <t>9780765374714</t>
    <phoneticPr fontId="4" type="noConversion"/>
  </si>
  <si>
    <t>Chambers, Aidan</t>
    <phoneticPr fontId="4" type="noConversion"/>
  </si>
  <si>
    <t>9570520183 (平裝)</t>
    <phoneticPr fontId="4" type="noConversion"/>
  </si>
  <si>
    <t>臺灣商務</t>
    <phoneticPr fontId="4" type="noConversion"/>
  </si>
  <si>
    <t>亞里斯多德 (Aristotle, 384-322 B.C.)</t>
    <phoneticPr fontId="4" type="noConversion"/>
  </si>
  <si>
    <t>費南德茲-亞美斯托 (Fernández-Armesto, Felipe)</t>
    <phoneticPr fontId="4" type="noConversion"/>
  </si>
  <si>
    <t>左岸文化出版</t>
    <phoneticPr fontId="4" type="noConversion"/>
  </si>
  <si>
    <t>9789867174703</t>
    <phoneticPr fontId="4" type="noConversion"/>
  </si>
  <si>
    <t>克里斯江 (Christian, David), 著</t>
    <phoneticPr fontId="4" type="noConversion"/>
  </si>
  <si>
    <t>遠足文化</t>
    <phoneticPr fontId="4" type="noConversion"/>
  </si>
  <si>
    <t>9789869470438 (平裝)</t>
    <phoneticPr fontId="4" type="noConversion"/>
  </si>
  <si>
    <t>桂冠</t>
    <phoneticPr fontId="4" type="noConversion"/>
  </si>
  <si>
    <t>9867782267 (平裝)</t>
    <phoneticPr fontId="4" type="noConversion"/>
  </si>
  <si>
    <t>紐斯納 (Neusner, Jacob)</t>
    <phoneticPr fontId="4" type="noConversion"/>
  </si>
  <si>
    <t>麥田</t>
    <phoneticPr fontId="4" type="noConversion"/>
  </si>
  <si>
    <t>初版</t>
    <phoneticPr fontId="4" type="noConversion"/>
  </si>
  <si>
    <t>9867895223 (平裝)</t>
    <phoneticPr fontId="4" type="noConversion"/>
  </si>
  <si>
    <t>納斯 (Nasr, Seyyed Hossein)</t>
    <phoneticPr fontId="4" type="noConversion"/>
  </si>
  <si>
    <t>957942618X (平裝)</t>
    <phoneticPr fontId="4" type="noConversion"/>
  </si>
  <si>
    <t>王任光</t>
    <phoneticPr fontId="4" type="noConversion"/>
  </si>
  <si>
    <t>環球</t>
    <phoneticPr fontId="4" type="noConversion"/>
  </si>
  <si>
    <t>顧忠華</t>
    <phoneticPr fontId="4" type="noConversion"/>
  </si>
  <si>
    <t>臺灣學生</t>
    <phoneticPr fontId="4" type="noConversion"/>
  </si>
  <si>
    <t xml:space="preserve">9571512508 (平裝) </t>
    <phoneticPr fontId="4" type="noConversion"/>
  </si>
  <si>
    <t>957567121X ( 平裝)</t>
    <phoneticPr fontId="4" type="noConversion"/>
  </si>
  <si>
    <t>民86</t>
    <phoneticPr fontId="4" type="noConversion"/>
  </si>
  <si>
    <t>臺灣書店</t>
    <phoneticPr fontId="4" type="noConversion"/>
  </si>
  <si>
    <t>鄂蘭 (Arendt, H.)</t>
    <phoneticPr fontId="4" type="noConversion"/>
  </si>
  <si>
    <t>聯經</t>
    <phoneticPr fontId="4" type="noConversion"/>
  </si>
  <si>
    <t>民71</t>
    <phoneticPr fontId="4" type="noConversion"/>
  </si>
  <si>
    <t>9789866525247 (平裝)</t>
    <phoneticPr fontId="4" type="noConversion"/>
  </si>
  <si>
    <t>群學</t>
    <phoneticPr fontId="4" type="noConversion"/>
  </si>
  <si>
    <t>陳瑞麟</t>
    <phoneticPr fontId="4" type="noConversion"/>
  </si>
  <si>
    <t>9789860296075 (軟精裝)</t>
    <phoneticPr fontId="4" type="noConversion"/>
  </si>
  <si>
    <t>國立臺灣大學出版中心出版</t>
    <phoneticPr fontId="4" type="noConversion"/>
  </si>
  <si>
    <t>湯林森 (Tomlison, John)</t>
    <phoneticPr fontId="4" type="noConversion"/>
  </si>
  <si>
    <t>上海人民出版社</t>
    <phoneticPr fontId="4" type="noConversion"/>
  </si>
  <si>
    <t>720803009X (平裝)</t>
    <phoneticPr fontId="4" type="noConversion"/>
  </si>
  <si>
    <t>時報出版</t>
    <phoneticPr fontId="4" type="noConversion"/>
  </si>
  <si>
    <t>作者：湯林森
譯者：馮建三</t>
    <phoneticPr fontId="4" type="noConversion"/>
  </si>
  <si>
    <t>957131160X</t>
    <phoneticPr fontId="4" type="noConversion"/>
  </si>
  <si>
    <t>0226027228 (pbk.)</t>
    <phoneticPr fontId="4" type="noConversion"/>
  </si>
  <si>
    <t>Arndt, H. W. (Heinz Wolfgang), 1915-</t>
    <phoneticPr fontId="4" type="noConversion"/>
  </si>
  <si>
    <t>University of Chicago Press</t>
    <phoneticPr fontId="4" type="noConversion"/>
  </si>
  <si>
    <t>9789864797530 (平裝)</t>
    <phoneticPr fontId="4" type="noConversion"/>
  </si>
  <si>
    <t>哈斯克爾 (Holslag, Jonathan)</t>
    <phoneticPr fontId="4" type="noConversion"/>
  </si>
  <si>
    <t>遠見天下</t>
    <phoneticPr fontId="4" type="noConversion"/>
  </si>
  <si>
    <t>遠見天下文化出版</t>
    <phoneticPr fontId="4" type="noConversion"/>
  </si>
  <si>
    <t>9789864797530</t>
    <phoneticPr fontId="4" type="noConversion"/>
  </si>
  <si>
    <t>第一版</t>
    <phoneticPr fontId="4" type="noConversion"/>
  </si>
  <si>
    <t>遠足文化</t>
    <phoneticPr fontId="4" type="noConversion"/>
  </si>
  <si>
    <t>赫曼 (Herrmann, Ulrike)</t>
    <phoneticPr fontId="4" type="noConversion"/>
  </si>
  <si>
    <t>9789578630154 (平裝)</t>
    <phoneticPr fontId="4" type="noConversion"/>
  </si>
  <si>
    <t>赫爾曼 (Herrmann, Ulrike)</t>
    <phoneticPr fontId="4" type="noConversion"/>
  </si>
  <si>
    <t>初版</t>
    <phoneticPr fontId="4" type="noConversion"/>
  </si>
  <si>
    <t>9789578630154</t>
    <phoneticPr fontId="4" type="noConversion"/>
  </si>
  <si>
    <t>現代商業史
A History of Modern Business</t>
    <phoneticPr fontId="4" type="noConversion"/>
  </si>
  <si>
    <t>0320
0321
0322</t>
    <phoneticPr fontId="4" type="noConversion"/>
  </si>
  <si>
    <t>180</t>
    <phoneticPr fontId="4" type="noConversion"/>
  </si>
  <si>
    <t>世界通史
General World History</t>
    <phoneticPr fontId="4" type="noConversion"/>
  </si>
  <si>
    <t>1072</t>
    <phoneticPr fontId="4" type="noConversion"/>
  </si>
  <si>
    <t>70</t>
    <phoneticPr fontId="4" type="noConversion"/>
  </si>
  <si>
    <t>西洋兒童文學
Western Children's Literature</t>
    <phoneticPr fontId="4" type="noConversion"/>
  </si>
  <si>
    <t>0302</t>
    <phoneticPr fontId="4" type="noConversion"/>
  </si>
  <si>
    <t>50</t>
    <phoneticPr fontId="4" type="noConversion"/>
  </si>
  <si>
    <t>馬克弗森 (Macpherson, C. B.)</t>
    <phoneticPr fontId="4" type="noConversion"/>
  </si>
  <si>
    <t>9575516281 (平裝)</t>
    <phoneticPr fontId="4" type="noConversion"/>
  </si>
  <si>
    <t>初版</t>
    <phoneticPr fontId="4" type="noConversion"/>
  </si>
  <si>
    <t>2021/01/08</t>
    <phoneticPr fontId="4" type="noConversion"/>
  </si>
  <si>
    <t>2020/07</t>
    <phoneticPr fontId="4" type="noConversion"/>
  </si>
  <si>
    <t>McKinney, Wes</t>
    <phoneticPr fontId="4" type="noConversion"/>
  </si>
  <si>
    <t>O'Reilly</t>
    <phoneticPr fontId="4" type="noConversion"/>
  </si>
  <si>
    <t>9781491957660</t>
    <phoneticPr fontId="4" type="noConversion"/>
  </si>
  <si>
    <t>O'Reilly Media</t>
    <phoneticPr fontId="4" type="noConversion"/>
  </si>
  <si>
    <t>978-1492041139</t>
    <phoneticPr fontId="4" type="noConversion"/>
  </si>
  <si>
    <t>9781492032649</t>
    <phoneticPr fontId="4" type="noConversion"/>
  </si>
  <si>
    <t>O'Reilly Media, Inc.</t>
    <phoneticPr fontId="4" type="noConversion"/>
  </si>
  <si>
    <t>Géron, Aurélien</t>
    <phoneticPr fontId="4" type="noConversion"/>
  </si>
  <si>
    <t>黃士嘉</t>
    <phoneticPr fontId="4" type="noConversion"/>
  </si>
  <si>
    <t>9789864344635</t>
    <phoneticPr fontId="4" type="noConversion"/>
  </si>
  <si>
    <t>博碩文化</t>
    <phoneticPr fontId="4" type="noConversion"/>
  </si>
  <si>
    <t>數據科學方法
Data Science</t>
    <phoneticPr fontId="4" type="noConversion"/>
  </si>
  <si>
    <t>數據科學導論 Z
Introduction to Data Science</t>
    <phoneticPr fontId="4" type="noConversion"/>
  </si>
  <si>
    <t>6621</t>
    <phoneticPr fontId="4" type="noConversion"/>
  </si>
  <si>
    <t>應用數學系</t>
    <phoneticPr fontId="4" type="noConversion"/>
  </si>
  <si>
    <t>理</t>
  </si>
  <si>
    <t>陳律閎</t>
    <phoneticPr fontId="4" type="noConversion"/>
  </si>
  <si>
    <t>32</t>
    <phoneticPr fontId="4" type="noConversion"/>
  </si>
  <si>
    <t>2269</t>
    <phoneticPr fontId="4" type="noConversion"/>
  </si>
  <si>
    <t>80</t>
    <phoneticPr fontId="4" type="noConversion"/>
  </si>
  <si>
    <t>楊笙 (Jansson, Tove)</t>
    <phoneticPr fontId="4" type="noConversion"/>
  </si>
  <si>
    <t>Amulet Books</t>
    <phoneticPr fontId="4" type="noConversion"/>
  </si>
  <si>
    <t>9780810972612 (pbk. : alk. paper)</t>
    <phoneticPr fontId="4" type="noConversion"/>
  </si>
  <si>
    <t>第二版</t>
    <phoneticPr fontId="4" type="noConversion"/>
  </si>
  <si>
    <t>978-986-430-152-2</t>
    <phoneticPr fontId="4" type="noConversion"/>
  </si>
  <si>
    <t>張李淑女</t>
    <phoneticPr fontId="4" type="noConversion"/>
  </si>
  <si>
    <t>新文京開發</t>
    <phoneticPr fontId="4" type="noConversion"/>
  </si>
  <si>
    <t>健康與人生
Health and Life</t>
    <phoneticPr fontId="4" type="noConversion"/>
  </si>
  <si>
    <t>0508</t>
    <phoneticPr fontId="4" type="noConversion"/>
  </si>
  <si>
    <t>通識中心</t>
    <phoneticPr fontId="4" type="noConversion"/>
  </si>
  <si>
    <t>35</t>
    <phoneticPr fontId="4" type="noConversion"/>
  </si>
  <si>
    <t>黃秀琳</t>
    <phoneticPr fontId="4" type="noConversion"/>
  </si>
  <si>
    <t>二版</t>
    <phoneticPr fontId="4" type="noConversion"/>
  </si>
  <si>
    <t>統計學(一) b
Statistics (I)</t>
    <phoneticPr fontId="4" type="noConversion"/>
  </si>
  <si>
    <t>1974</t>
    <phoneticPr fontId="4" type="noConversion"/>
  </si>
  <si>
    <t>企業管理學系</t>
    <phoneticPr fontId="4" type="noConversion"/>
  </si>
  <si>
    <t>90</t>
    <phoneticPr fontId="4" type="noConversion"/>
  </si>
  <si>
    <t>蔡玫亭</t>
    <phoneticPr fontId="4" type="noConversion"/>
  </si>
  <si>
    <t>管理</t>
  </si>
  <si>
    <t>9789869321471</t>
  </si>
  <si>
    <t>台灣社會研究季刊</t>
    <phoneticPr fontId="4" type="noConversion"/>
  </si>
  <si>
    <t>期刊:J</t>
  </si>
  <si>
    <t>中</t>
    <phoneticPr fontId="4" type="noConversion"/>
  </si>
  <si>
    <t>Marshall Sahlins, 丘延亮</t>
    <phoneticPr fontId="4" type="noConversion"/>
  </si>
  <si>
    <t>臺灣社會研究雜誌社</t>
    <phoneticPr fontId="4" type="noConversion"/>
  </si>
  <si>
    <t>1021-9528</t>
    <phoneticPr fontId="4" type="noConversion"/>
  </si>
  <si>
    <t>臺灣國際法季刊</t>
    <phoneticPr fontId="4" type="noConversion"/>
  </si>
  <si>
    <t>李明峻</t>
    <phoneticPr fontId="4" type="noConversion"/>
  </si>
  <si>
    <t>臺灣國際法學會</t>
    <phoneticPr fontId="4" type="noConversion"/>
  </si>
  <si>
    <t>1818-4185</t>
    <phoneticPr fontId="4" type="noConversion"/>
  </si>
  <si>
    <t>全球環境變遷與國家政策
Global Environmental Change and National Policy</t>
    <phoneticPr fontId="4" type="noConversion"/>
  </si>
  <si>
    <t>6905</t>
    <phoneticPr fontId="4" type="noConversion"/>
  </si>
  <si>
    <t>國家政策與公共事務研究所</t>
    <phoneticPr fontId="4" type="noConversion"/>
  </si>
  <si>
    <t>20</t>
    <phoneticPr fontId="4" type="noConversion"/>
  </si>
  <si>
    <t>紀和均</t>
    <phoneticPr fontId="4" type="noConversion"/>
  </si>
  <si>
    <t>法政</t>
  </si>
  <si>
    <t>Naseem, Mohammad</t>
    <phoneticPr fontId="4" type="noConversion"/>
  </si>
  <si>
    <t>Kluwer Law International B. V.</t>
    <phoneticPr fontId="4" type="noConversion"/>
  </si>
  <si>
    <t>9789041185501</t>
    <phoneticPr fontId="4" type="noConversion"/>
  </si>
  <si>
    <t>Tomain, Joseph P.</t>
    <phoneticPr fontId="4" type="noConversion"/>
  </si>
  <si>
    <t>9781634607117</t>
    <phoneticPr fontId="4" type="noConversion"/>
  </si>
  <si>
    <t>West Academic Publishing</t>
    <phoneticPr fontId="4" type="noConversion"/>
  </si>
  <si>
    <t>9781640208285</t>
    <phoneticPr fontId="4" type="noConversion"/>
  </si>
  <si>
    <t>Davies, Lincoln L.</t>
    <phoneticPr fontId="4" type="noConversion"/>
  </si>
  <si>
    <t>Rule, Troy A.</t>
    <phoneticPr fontId="4" type="noConversion"/>
  </si>
  <si>
    <t>9781683281429</t>
    <phoneticPr fontId="4" type="noConversion"/>
  </si>
  <si>
    <t>9781642425796</t>
    <phoneticPr fontId="4" type="noConversion"/>
  </si>
  <si>
    <t>Foundation Press</t>
    <phoneticPr fontId="4" type="noConversion"/>
  </si>
  <si>
    <t>Eisen, Joel B.</t>
    <phoneticPr fontId="4" type="noConversion"/>
  </si>
  <si>
    <t>9781438441696 (bound)</t>
    <phoneticPr fontId="4" type="noConversion"/>
  </si>
  <si>
    <t>Zimmerman, Joseph Francis</t>
    <phoneticPr fontId="4" type="noConversion"/>
  </si>
  <si>
    <t>State University of New York Press</t>
    <phoneticPr fontId="4" type="noConversion"/>
  </si>
  <si>
    <t>9781438441719 (electronic bk.)</t>
    <phoneticPr fontId="4" type="noConversion"/>
  </si>
  <si>
    <t>全球公民投票制度
Referendum</t>
    <phoneticPr fontId="4" type="noConversion"/>
  </si>
  <si>
    <t>0445</t>
    <phoneticPr fontId="4" type="noConversion"/>
  </si>
  <si>
    <t>通識中心</t>
    <phoneticPr fontId="4" type="noConversion"/>
  </si>
  <si>
    <t>70</t>
    <phoneticPr fontId="4" type="noConversion"/>
  </si>
  <si>
    <t>9780314285010</t>
    <phoneticPr fontId="4" type="noConversion"/>
  </si>
  <si>
    <t>Briffault, Richard</t>
    <phoneticPr fontId="4" type="noConversion"/>
  </si>
  <si>
    <t>陳樂元</t>
    <phoneticPr fontId="4" type="noConversion"/>
  </si>
  <si>
    <t>100</t>
    <phoneticPr fontId="4" type="noConversion"/>
  </si>
  <si>
    <t>西方健康文化史 
Western Cultural History of Health</t>
    <phoneticPr fontId="4" type="noConversion"/>
  </si>
  <si>
    <t>劍橋插圖醫學史 = The Cambridge Illustrated History of Medicine /</t>
  </si>
  <si>
    <t>波特 (Porter,Roy) 主編</t>
    <phoneticPr fontId="4" type="noConversion"/>
  </si>
  <si>
    <t>如果, 大雁文化出版</t>
    <phoneticPr fontId="4" type="noConversion"/>
  </si>
  <si>
    <t>9789866702037 (平裝)</t>
    <phoneticPr fontId="4" type="noConversion"/>
  </si>
  <si>
    <t>瘋狂簡史 = Madness : a brief history /</t>
  </si>
  <si>
    <t>波特</t>
    <phoneticPr fontId="4" type="noConversion"/>
  </si>
  <si>
    <t>左岸文化出版 :</t>
    <phoneticPr fontId="4" type="noConversion"/>
  </si>
  <si>
    <t xml:space="preserve">9867854640 (平裝) </t>
    <phoneticPr fontId="4" type="noConversion"/>
  </si>
  <si>
    <t>古典時代瘋狂史 /</t>
  </si>
  <si>
    <t>傅柯</t>
    <phoneticPr fontId="4" type="noConversion"/>
  </si>
  <si>
    <t>時報文化,</t>
    <phoneticPr fontId="4" type="noConversion"/>
  </si>
  <si>
    <t>9571326194 ( 平裝)</t>
    <phoneticPr fontId="4" type="noConversion"/>
  </si>
  <si>
    <t xml:space="preserve">傅柯 (Foucault, Michel) </t>
    <phoneticPr fontId="4" type="noConversion"/>
  </si>
  <si>
    <t>生活.讀書.新知三聯書店</t>
    <phoneticPr fontId="4" type="noConversion"/>
  </si>
  <si>
    <t>7108022524 (平裝)</t>
    <phoneticPr fontId="4" type="noConversion"/>
  </si>
  <si>
    <t>原始思維 /</t>
  </si>
  <si>
    <t>列維-布留爾</t>
    <phoneticPr fontId="4" type="noConversion"/>
  </si>
  <si>
    <t>臺灣商務,</t>
    <phoneticPr fontId="4" type="noConversion"/>
  </si>
  <si>
    <t>9570516917 (平裝)</t>
    <phoneticPr fontId="4" type="noConversion"/>
  </si>
  <si>
    <t>肉體與石頭 : 西方文明中的人類身體與城市</t>
  </si>
  <si>
    <t>塞尼特</t>
    <phoneticPr fontId="4" type="noConversion"/>
  </si>
  <si>
    <t>麥田出版</t>
    <phoneticPr fontId="4" type="noConversion"/>
  </si>
  <si>
    <t xml:space="preserve">9867691075 (平裝) </t>
    <phoneticPr fontId="4" type="noConversion"/>
  </si>
  <si>
    <t xml:space="preserve">塞尼特 (Sennett, Richard, 1943- ) 著 </t>
    <phoneticPr fontId="4" type="noConversion"/>
  </si>
  <si>
    <t>上海譯文</t>
    <phoneticPr fontId="4" type="noConversion"/>
  </si>
  <si>
    <t>7532740587 (平裝)</t>
    <phoneticPr fontId="4" type="noConversion"/>
  </si>
  <si>
    <t>規訓與懲罰 : 監獄的誕生 /</t>
  </si>
  <si>
    <t xml:space="preserve">三聯書店 </t>
    <phoneticPr fontId="4" type="noConversion"/>
  </si>
  <si>
    <t>7108017946 (平裝)</t>
    <phoneticPr fontId="4" type="noConversion"/>
  </si>
  <si>
    <t>9575515781 (平裝)</t>
    <phoneticPr fontId="4" type="noConversion"/>
  </si>
  <si>
    <t>0313
0314</t>
    <phoneticPr fontId="4" type="noConversion"/>
  </si>
  <si>
    <t>Krebs, Jocelyn E.</t>
    <phoneticPr fontId="4" type="noConversion"/>
  </si>
  <si>
    <t>Jones &amp; Bartlett Learning</t>
    <phoneticPr fontId="4" type="noConversion"/>
  </si>
  <si>
    <t>9781284104493 (bound)</t>
    <phoneticPr fontId="4" type="noConversion"/>
  </si>
  <si>
    <t>Jocelyn E. Krebs, Elliott S. Goldstein, Stephen T. Kilpatrick</t>
    <phoneticPr fontId="4" type="noConversion"/>
  </si>
  <si>
    <t>11th ed.</t>
    <phoneticPr fontId="4" type="noConversion"/>
  </si>
  <si>
    <t>9781449659851 (bound)</t>
    <phoneticPr fontId="4" type="noConversion"/>
  </si>
  <si>
    <t>高等分子生物學(一)
Advanced Molecular Biology(I)</t>
    <phoneticPr fontId="4" type="noConversion"/>
  </si>
  <si>
    <t>林琦然</t>
    <phoneticPr fontId="4" type="noConversion"/>
  </si>
  <si>
    <t>6639</t>
    <phoneticPr fontId="4" type="noConversion"/>
  </si>
  <si>
    <t>分子生物學研究所</t>
    <phoneticPr fontId="4" type="noConversion"/>
  </si>
  <si>
    <t>生科</t>
  </si>
  <si>
    <t>35</t>
    <phoneticPr fontId="4" type="noConversion"/>
  </si>
  <si>
    <t>土壤及水中的新興汙染物
Contaminants of Emerging Concern in Soil and Water</t>
    <phoneticPr fontId="4" type="noConversion"/>
  </si>
  <si>
    <t>視聽:V</t>
  </si>
  <si>
    <t>土壤環境科學系</t>
    <phoneticPr fontId="4" type="noConversion"/>
  </si>
  <si>
    <t>農資</t>
  </si>
  <si>
    <t>3198</t>
    <phoneticPr fontId="4" type="noConversion"/>
  </si>
  <si>
    <t>莊雅惠</t>
    <phoneticPr fontId="4" type="noConversion"/>
  </si>
  <si>
    <t>55</t>
    <phoneticPr fontId="4" type="noConversion"/>
  </si>
  <si>
    <t>邱貴芬</t>
    <phoneticPr fontId="4" type="noConversion"/>
  </si>
  <si>
    <t>日曜日式散步者 [錄影資料]</t>
  </si>
  <si>
    <t>目宿媒體股份有限公司</t>
    <phoneticPr fontId="4" type="noConversion"/>
  </si>
  <si>
    <t>4713331770868 (DVD)</t>
    <phoneticPr fontId="4" type="noConversion"/>
  </si>
  <si>
    <t>中影製作</t>
    <phoneticPr fontId="4" type="noConversion"/>
  </si>
  <si>
    <t>888751798298(BD)</t>
    <phoneticPr fontId="4" type="noConversion"/>
  </si>
  <si>
    <t>侯孝賢, 萬仁, 曾壯祥導演</t>
    <phoneticPr fontId="4" type="noConversion"/>
  </si>
  <si>
    <t>中央電影事業</t>
    <phoneticPr fontId="4" type="noConversion"/>
  </si>
  <si>
    <t>Q005661</t>
    <phoneticPr fontId="4" type="noConversion"/>
  </si>
  <si>
    <t>公播版
Q013182</t>
    <phoneticPr fontId="4" type="noConversion"/>
  </si>
  <si>
    <t>公播版
Q012138
Q012139</t>
    <phoneticPr fontId="4" type="noConversion"/>
  </si>
  <si>
    <t>影聯發行</t>
    <phoneticPr fontId="4" type="noConversion"/>
  </si>
  <si>
    <t>4710409383050 (DVD)</t>
    <phoneticPr fontId="4" type="noConversion"/>
  </si>
  <si>
    <t>劉梓潔</t>
    <phoneticPr fontId="4" type="noConversion"/>
  </si>
  <si>
    <t>王禎和</t>
    <phoneticPr fontId="4" type="noConversion"/>
  </si>
  <si>
    <t>4717415830943 (DVD)</t>
    <phoneticPr fontId="4" type="noConversion"/>
  </si>
  <si>
    <t>威翰資訊網路股份有限公司</t>
    <phoneticPr fontId="4" type="noConversion"/>
  </si>
  <si>
    <t>Directed by Ang Lee (李安)</t>
    <phoneticPr fontId="4" type="noConversion"/>
  </si>
  <si>
    <t>公播版
Q000256</t>
    <phoneticPr fontId="4" type="noConversion"/>
  </si>
  <si>
    <t>公播版
Q008351</t>
    <phoneticPr fontId="4" type="noConversion"/>
  </si>
  <si>
    <t>文學與電影
Literature and Movie</t>
    <phoneticPr fontId="4" type="noConversion"/>
  </si>
  <si>
    <t>1064</t>
    <phoneticPr fontId="4" type="noConversion"/>
  </si>
  <si>
    <t>31</t>
    <phoneticPr fontId="4" type="noConversion"/>
  </si>
  <si>
    <t>台灣人文創新學士學位學程</t>
    <phoneticPr fontId="4" type="noConversion"/>
  </si>
  <si>
    <t>陳韻如</t>
  </si>
  <si>
    <t>0449</t>
  </si>
  <si>
    <t>60</t>
  </si>
  <si>
    <t>經濟學導論
Introduction to Economics</t>
  </si>
  <si>
    <t>9789574839063</t>
  </si>
  <si>
    <t>陳正亮</t>
    <phoneticPr fontId="4" type="noConversion"/>
  </si>
  <si>
    <t>5版</t>
    <phoneticPr fontId="4" type="noConversion"/>
  </si>
  <si>
    <t>臺灣東華書局</t>
    <phoneticPr fontId="4" type="noConversion"/>
  </si>
  <si>
    <t>游博清</t>
    <phoneticPr fontId="4" type="noConversion"/>
  </si>
  <si>
    <t>0383</t>
    <phoneticPr fontId="4" type="noConversion"/>
  </si>
  <si>
    <t>印度不思議
The Incredible India</t>
    <phoneticPr fontId="4" type="noConversion"/>
  </si>
  <si>
    <t>9789866116582</t>
    <phoneticPr fontId="4" type="noConversion"/>
  </si>
  <si>
    <t>9789863983927</t>
    <phoneticPr fontId="4" type="noConversion"/>
  </si>
  <si>
    <t>9789869590549</t>
    <phoneticPr fontId="4" type="noConversion"/>
  </si>
  <si>
    <t>9789571186894</t>
    <phoneticPr fontId="4" type="noConversion"/>
  </si>
  <si>
    <t>9789869598538</t>
    <phoneticPr fontId="4" type="noConversion"/>
  </si>
  <si>
    <t>初版</t>
    <phoneticPr fontId="4" type="noConversion"/>
  </si>
  <si>
    <t>國立清華大學出版社</t>
    <phoneticPr fontId="4" type="noConversion"/>
  </si>
  <si>
    <t>第一版</t>
    <phoneticPr fontId="4" type="noConversion"/>
  </si>
  <si>
    <t>9789868334236 (平裝)</t>
    <phoneticPr fontId="4" type="noConversion"/>
  </si>
  <si>
    <t>史密斯 (Smith, David)</t>
    <phoneticPr fontId="4" type="noConversion"/>
  </si>
  <si>
    <t>八旗文化出版</t>
    <phoneticPr fontId="4" type="noConversion"/>
  </si>
  <si>
    <t>PCuSER電腦人文化</t>
    <phoneticPr fontId="4" type="noConversion"/>
  </si>
  <si>
    <t>吳德朗</t>
    <phoneticPr fontId="4" type="noConversion"/>
  </si>
  <si>
    <t>天下雜誌</t>
    <phoneticPr fontId="4" type="noConversion"/>
  </si>
  <si>
    <t>知識流</t>
    <phoneticPr fontId="4" type="noConversion"/>
  </si>
  <si>
    <t>羽田正</t>
    <phoneticPr fontId="4" type="noConversion"/>
  </si>
  <si>
    <t>陳牧民</t>
    <phoneticPr fontId="4" type="noConversion"/>
  </si>
  <si>
    <t>五南</t>
    <phoneticPr fontId="4" type="noConversion"/>
  </si>
  <si>
    <t>黃偉雯</t>
    <phoneticPr fontId="4" type="noConversion"/>
  </si>
  <si>
    <t>林炫秋</t>
    <phoneticPr fontId="4" type="noConversion"/>
  </si>
  <si>
    <t>0422</t>
    <phoneticPr fontId="4" type="noConversion"/>
  </si>
  <si>
    <t>150</t>
    <phoneticPr fontId="4" type="noConversion"/>
  </si>
  <si>
    <t>法律與生活
Law and Everyday Life</t>
    <phoneticPr fontId="4" type="noConversion"/>
  </si>
  <si>
    <t>9789865407285</t>
    <phoneticPr fontId="4" type="noConversion"/>
  </si>
  <si>
    <t>臺灣勞動法學會主編</t>
    <phoneticPr fontId="4" type="noConversion"/>
  </si>
  <si>
    <t>新學林</t>
    <phoneticPr fontId="4" type="noConversion"/>
  </si>
  <si>
    <t>4712831588867 (DVD)</t>
    <phoneticPr fontId="4" type="noConversion"/>
  </si>
  <si>
    <t>阿莫爾古普特(Amole Gupte)導演 ; 帕索古普特(Partho Gupte), 迪維亞杜塔(Divya Dutta), 努曼謝克(Numaan Sheikh)主演</t>
    <phoneticPr fontId="4" type="noConversion"/>
  </si>
  <si>
    <t>嘉勳實業</t>
    <phoneticPr fontId="4" type="noConversion"/>
  </si>
  <si>
    <t>公播版
Q009869</t>
    <phoneticPr fontId="4" type="noConversion"/>
  </si>
  <si>
    <t>4710756207160(DVD)</t>
    <phoneticPr fontId="4" type="noConversion"/>
  </si>
  <si>
    <t>影聯</t>
    <phoneticPr fontId="4" type="noConversion"/>
  </si>
  <si>
    <t>湯姆麥葛瑞斯(Tom McGrath)導演</t>
    <phoneticPr fontId="4" type="noConversion"/>
  </si>
  <si>
    <t>羅勃辛密克斯(Robert Zemeckis)導演 ; 金凱瑞(Jim Carrey)配音</t>
    <phoneticPr fontId="4" type="noConversion"/>
  </si>
  <si>
    <t>4710756228301 (DVD)</t>
    <phoneticPr fontId="4" type="noConversion"/>
  </si>
  <si>
    <t>影傑</t>
    <phoneticPr fontId="4" type="noConversion"/>
  </si>
  <si>
    <t>公播版
Q012293</t>
    <phoneticPr fontId="4" type="noConversion"/>
  </si>
  <si>
    <t>公播版
Q010891</t>
    <phoneticPr fontId="4" type="noConversion"/>
  </si>
  <si>
    <t>大一英文 B
Freshman English</t>
    <phoneticPr fontId="4" type="noConversion"/>
  </si>
  <si>
    <t>0915
0936</t>
    <phoneticPr fontId="4" type="noConversion"/>
  </si>
  <si>
    <t>語言中心</t>
    <phoneticPr fontId="4" type="noConversion"/>
  </si>
  <si>
    <t>朱崇儀</t>
    <phoneticPr fontId="4" type="noConversion"/>
  </si>
  <si>
    <t>綏夫特</t>
    <phoneticPr fontId="4" type="noConversion"/>
  </si>
  <si>
    <t>聯經出版公司</t>
    <phoneticPr fontId="4" type="noConversion"/>
  </si>
  <si>
    <t>9789570841619</t>
    <phoneticPr fontId="4" type="noConversion"/>
  </si>
  <si>
    <t>杜南 (Doonan Jean)</t>
    <phoneticPr fontId="4" type="noConversion"/>
  </si>
  <si>
    <t>雄獅</t>
    <phoneticPr fontId="4" type="noConversion"/>
  </si>
  <si>
    <t>民95</t>
    <phoneticPr fontId="4" type="noConversion"/>
  </si>
  <si>
    <t>9574740986 (平裝)</t>
    <phoneticPr fontId="4" type="noConversion"/>
  </si>
  <si>
    <t>初版</t>
    <phoneticPr fontId="4" type="noConversion"/>
  </si>
  <si>
    <t>978-986-213-860-1</t>
    <phoneticPr fontId="4" type="noConversion"/>
  </si>
  <si>
    <t>邦氏 (Bang, Molly)</t>
    <phoneticPr fontId="4" type="noConversion"/>
  </si>
  <si>
    <t>大塊文化</t>
    <phoneticPr fontId="4" type="noConversion"/>
  </si>
  <si>
    <t>遠流</t>
    <phoneticPr fontId="4" type="noConversion"/>
  </si>
  <si>
    <t>9789573284703</t>
    <phoneticPr fontId="4" type="noConversion"/>
  </si>
  <si>
    <t>9780723234609 (bound)</t>
    <phoneticPr fontId="4" type="noConversion"/>
  </si>
  <si>
    <t>Potter, Beatrix, 1866-1943</t>
    <phoneticPr fontId="4" type="noConversion"/>
  </si>
  <si>
    <t>Frederick Warne</t>
    <phoneticPr fontId="4" type="noConversion"/>
  </si>
  <si>
    <t>Original and authorized ed.</t>
    <phoneticPr fontId="4" type="noConversion"/>
  </si>
  <si>
    <t>物理學系</t>
    <phoneticPr fontId="4" type="noConversion"/>
  </si>
  <si>
    <t>阮俊人</t>
    <phoneticPr fontId="4" type="noConversion"/>
  </si>
  <si>
    <t xml:space="preserve">Air and water : the biology and physics of life's media </t>
  </si>
  <si>
    <t xml:space="preserve">Denny, Mark W., 1951- </t>
    <phoneticPr fontId="4" type="noConversion"/>
  </si>
  <si>
    <t>Princeton University Press</t>
    <phoneticPr fontId="4" type="noConversion"/>
  </si>
  <si>
    <t xml:space="preserve">9780691025186 (pbk.) </t>
    <phoneticPr fontId="4" type="noConversion"/>
  </si>
  <si>
    <t xml:space="preserve">速算力 : 比算出標準答案更實用的思考術 = Guesstimation : solving the world's problems on the back of a cocktail napkin </t>
  </si>
  <si>
    <t>溫斯坦 (Weinstein, Lawrence), 著</t>
    <phoneticPr fontId="4" type="noConversion"/>
  </si>
  <si>
    <t>天下遠見</t>
    <phoneticPr fontId="4" type="noConversion"/>
  </si>
  <si>
    <t>9789862164105 (平裝)</t>
    <phoneticPr fontId="4" type="noConversion"/>
  </si>
  <si>
    <t>3312</t>
    <phoneticPr fontId="4" type="noConversion"/>
  </si>
  <si>
    <t>流體力學導論(一) a
Fundamental Fluid Dynamics (I)</t>
    <phoneticPr fontId="4" type="noConversion"/>
  </si>
  <si>
    <t xml:space="preserve">An introduction to fluid dynamics </t>
  </si>
  <si>
    <t>Batchelor, G. K. (George Keith)</t>
    <phoneticPr fontId="4" type="noConversion"/>
  </si>
  <si>
    <t>Cambridge University</t>
    <phoneticPr fontId="4" type="noConversion"/>
  </si>
  <si>
    <t xml:space="preserve">0521663962 (pbk.) </t>
    <phoneticPr fontId="4" type="noConversion"/>
  </si>
  <si>
    <t xml:space="preserve">Fluid mechanics </t>
  </si>
  <si>
    <t xml:space="preserve">Landau, L. D. (Lev Davidovich), 1908-1968. </t>
    <phoneticPr fontId="4" type="noConversion"/>
  </si>
  <si>
    <t>Butterworth-Heinemann</t>
    <phoneticPr fontId="4" type="noConversion"/>
  </si>
  <si>
    <t xml:space="preserve">9780750627672 (pbk.) </t>
    <phoneticPr fontId="4" type="noConversion"/>
  </si>
  <si>
    <t>Electromagnetic fields : sources and media</t>
  </si>
  <si>
    <t xml:space="preserve">Portis, Alan M., 1926- </t>
    <phoneticPr fontId="4" type="noConversion"/>
  </si>
  <si>
    <t>Wiley</t>
    <phoneticPr fontId="4" type="noConversion"/>
  </si>
  <si>
    <t xml:space="preserve">0471019062 (bound) </t>
    <phoneticPr fontId="4" type="noConversion"/>
  </si>
  <si>
    <t>普通物理學 i
General Physics</t>
    <phoneticPr fontId="4" type="noConversion"/>
  </si>
  <si>
    <t>1263</t>
    <phoneticPr fontId="4" type="noConversion"/>
  </si>
  <si>
    <t>75</t>
    <phoneticPr fontId="4" type="noConversion"/>
  </si>
  <si>
    <t xml:space="preserve">2nd ed. </t>
    <phoneticPr fontId="4" type="noConversion"/>
  </si>
  <si>
    <t>李長晏</t>
  </si>
  <si>
    <t>0421</t>
  </si>
  <si>
    <t>55</t>
  </si>
  <si>
    <t>行政學概要
Administrative Science</t>
  </si>
  <si>
    <t>行政學</t>
  </si>
  <si>
    <t>張潤書</t>
  </si>
  <si>
    <t>林鍾沂</t>
  </si>
  <si>
    <t>行政學入門</t>
  </si>
  <si>
    <t>賴維堯等</t>
  </si>
  <si>
    <t xml:space="preserve">9789571445984 (平裝) </t>
    <phoneticPr fontId="4" type="noConversion"/>
  </si>
  <si>
    <t>修訂四版</t>
    <phoneticPr fontId="4" type="noConversion"/>
  </si>
  <si>
    <t>9571434795 (平裝)</t>
    <phoneticPr fontId="4" type="noConversion"/>
  </si>
  <si>
    <t>三民</t>
    <phoneticPr fontId="4" type="noConversion"/>
  </si>
  <si>
    <t>初版四刷</t>
    <phoneticPr fontId="4" type="noConversion"/>
  </si>
  <si>
    <t>957661662X (平裝)</t>
    <phoneticPr fontId="4" type="noConversion"/>
  </si>
  <si>
    <t>國立空中大學</t>
    <phoneticPr fontId="4" type="noConversion"/>
  </si>
  <si>
    <t>9789353166298 (pbk.)</t>
    <phoneticPr fontId="4" type="noConversion"/>
  </si>
  <si>
    <t>McGraw-Hill Education (India)</t>
    <phoneticPr fontId="4" type="noConversion"/>
  </si>
  <si>
    <t>9780470646076</t>
    <phoneticPr fontId="4" type="noConversion"/>
  </si>
  <si>
    <t>Montgomery, Douglas C.</t>
    <phoneticPr fontId="4" type="noConversion"/>
  </si>
  <si>
    <t>Subramanya, K.</t>
    <phoneticPr fontId="4" type="noConversion"/>
  </si>
  <si>
    <t>John Wiley &amp; Sons(Asia) Pte Ltd</t>
    <phoneticPr fontId="4" type="noConversion"/>
  </si>
  <si>
    <t>石武融</t>
    <phoneticPr fontId="4" type="noConversion"/>
  </si>
  <si>
    <t>明渠水力學 Z
Flow in Open Channels</t>
    <phoneticPr fontId="4" type="noConversion"/>
  </si>
  <si>
    <t>3314</t>
    <phoneticPr fontId="4" type="noConversion"/>
  </si>
  <si>
    <t>土木工程學系</t>
    <phoneticPr fontId="4" type="noConversion"/>
  </si>
  <si>
    <t>60</t>
    <phoneticPr fontId="4" type="noConversion"/>
  </si>
  <si>
    <t>40</t>
  </si>
  <si>
    <t>工</t>
  </si>
  <si>
    <t>工程統計學(一) b
Engineering Statistics (I)</t>
    <phoneticPr fontId="4" type="noConversion"/>
  </si>
  <si>
    <t>120</t>
    <phoneticPr fontId="4" type="noConversion"/>
  </si>
  <si>
    <t>2335</t>
    <phoneticPr fontId="4" type="noConversion"/>
  </si>
  <si>
    <t>Capon, Brian.</t>
    <phoneticPr fontId="4" type="noConversion"/>
  </si>
  <si>
    <t>Timber Press</t>
    <phoneticPr fontId="4" type="noConversion"/>
  </si>
  <si>
    <t>9780881922875 (pbk.)</t>
    <phoneticPr fontId="4" type="noConversion"/>
  </si>
  <si>
    <t>9780198501473 (pbk.)</t>
    <phoneticPr fontId="4" type="noConversion"/>
  </si>
  <si>
    <t>Whitmore, T. C. (Timothy Charles)</t>
    <phoneticPr fontId="4" type="noConversion"/>
  </si>
  <si>
    <t>2nd ed.</t>
    <phoneticPr fontId="4" type="noConversion"/>
  </si>
  <si>
    <t>9780226757728 (pbk.)</t>
    <phoneticPr fontId="4" type="noConversion"/>
  </si>
  <si>
    <t>University of Chicago Press</t>
    <phoneticPr fontId="4" type="noConversion"/>
  </si>
  <si>
    <t>Silvertown, Jonathan W.</t>
    <phoneticPr fontId="4" type="noConversion"/>
  </si>
  <si>
    <t>Oxford University Press</t>
    <phoneticPr fontId="4" type="noConversion"/>
  </si>
  <si>
    <t>9780439944601 (pbk.)</t>
    <phoneticPr fontId="4" type="noConversion"/>
  </si>
  <si>
    <t>Ganeri, Anita, 1961-</t>
    <phoneticPr fontId="4" type="noConversion"/>
  </si>
  <si>
    <t>Scholastic</t>
    <phoneticPr fontId="4" type="noConversion"/>
  </si>
  <si>
    <t>植物生態與多樣性
Plant Ecology and Biodiversity</t>
    <phoneticPr fontId="4" type="noConversion"/>
  </si>
  <si>
    <t>0510</t>
    <phoneticPr fontId="4" type="noConversion"/>
  </si>
  <si>
    <t>通識中心</t>
    <phoneticPr fontId="4" type="noConversion"/>
  </si>
  <si>
    <t>50</t>
    <phoneticPr fontId="4" type="noConversion"/>
  </si>
  <si>
    <t>熱帶雨林生態學
Tropical Rainforest Ecology</t>
    <phoneticPr fontId="4" type="noConversion"/>
  </si>
  <si>
    <t>6133</t>
    <phoneticPr fontId="4" type="noConversion"/>
  </si>
  <si>
    <t>30</t>
    <phoneticPr fontId="4" type="noConversion"/>
  </si>
  <si>
    <t>國際農學碩士學位學程</t>
    <phoneticPr fontId="4" type="noConversion"/>
  </si>
  <si>
    <t>趙國容</t>
    <phoneticPr fontId="4" type="noConversion"/>
  </si>
  <si>
    <t>楊琇玲</t>
    <phoneticPr fontId="4" type="noConversion"/>
  </si>
  <si>
    <t>0401</t>
    <phoneticPr fontId="4" type="noConversion"/>
  </si>
  <si>
    <t>服務學習：中小學課業輔導
Service Learning: Primary and Junior High School Tutoring</t>
    <phoneticPr fontId="4" type="noConversion"/>
  </si>
  <si>
    <t>志願服務概論 = Introduction to volunteering in Taiwan</t>
  </si>
  <si>
    <t>曾華源</t>
    <phoneticPr fontId="4" type="noConversion"/>
  </si>
  <si>
    <t>揚智文化</t>
    <phoneticPr fontId="4" type="noConversion"/>
  </si>
  <si>
    <t>9578184980 (軟精裝)</t>
    <phoneticPr fontId="4" type="noConversion"/>
  </si>
  <si>
    <t>玩好團隊 : 探索體驗活動</t>
  </si>
  <si>
    <t>蔡炳綱, 吳漢明</t>
    <phoneticPr fontId="4" type="noConversion"/>
  </si>
  <si>
    <t>幼獅文化事業股份有限公司</t>
    <phoneticPr fontId="4" type="noConversion"/>
  </si>
  <si>
    <t>9789575745677</t>
    <phoneticPr fontId="4" type="noConversion"/>
  </si>
  <si>
    <t>深入教學現場</t>
  </si>
  <si>
    <t>吳英長</t>
    <phoneticPr fontId="4" type="noConversion"/>
  </si>
  <si>
    <t>天衛文化</t>
    <phoneticPr fontId="4" type="noConversion"/>
  </si>
  <si>
    <t xml:space="preserve">978-957-490-393-1 (平裝) </t>
    <phoneticPr fontId="4" type="noConversion"/>
  </si>
  <si>
    <t>從服務中學習 : 跨領域服務學習理論與實務</t>
  </si>
  <si>
    <t>徐明</t>
    <phoneticPr fontId="4" type="noConversion"/>
  </si>
  <si>
    <t>洪葉文化</t>
    <phoneticPr fontId="4" type="noConversion"/>
  </si>
  <si>
    <t>9789866828287 (平裝)</t>
    <phoneticPr fontId="4" type="noConversion"/>
  </si>
  <si>
    <t>做自己與別人生命中的天使</t>
  </si>
  <si>
    <t>嚴長壽</t>
    <phoneticPr fontId="4" type="noConversion"/>
  </si>
  <si>
    <t>寶瓶文化</t>
    <phoneticPr fontId="4" type="noConversion"/>
  </si>
  <si>
    <t>9789866745300 (平裝)</t>
    <phoneticPr fontId="4" type="noConversion"/>
  </si>
  <si>
    <t>弱勢學童讀寫希望工程 : 課輔現場的瞭解與改造</t>
  </si>
  <si>
    <t>陳淑麗</t>
    <phoneticPr fontId="4" type="noConversion"/>
  </si>
  <si>
    <t>心理</t>
    <phoneticPr fontId="4" type="noConversion"/>
  </si>
  <si>
    <t>9789861913117</t>
    <phoneticPr fontId="4" type="noConversion"/>
  </si>
  <si>
    <t>學習的王道</t>
  </si>
  <si>
    <t>9789862131343</t>
    <phoneticPr fontId="4" type="noConversion"/>
  </si>
  <si>
    <t>帶好每一個學生 : 有效的補救教學</t>
  </si>
  <si>
    <t>台灣學障學會策劃 ; 陳淑麗, 宣崇慧主編</t>
    <phoneticPr fontId="4" type="noConversion"/>
  </si>
  <si>
    <t>9789861915975 (平裝)</t>
    <phoneticPr fontId="4" type="noConversion"/>
  </si>
  <si>
    <t>好老師會做的20件事</t>
  </si>
  <si>
    <t>尤班 (Urban, Hal)</t>
    <phoneticPr fontId="4" type="noConversion"/>
  </si>
  <si>
    <t>格子外面文化事業有限公司出版</t>
    <phoneticPr fontId="4" type="noConversion"/>
  </si>
  <si>
    <t>9789868866799</t>
    <phoneticPr fontId="4" type="noConversion"/>
  </si>
  <si>
    <t>心教 : 點燃每個孩子的學習渴望</t>
  </si>
  <si>
    <t>李崇建</t>
    <phoneticPr fontId="4" type="noConversion"/>
  </si>
  <si>
    <t>寶瓶文化出版</t>
    <phoneticPr fontId="4" type="noConversion"/>
  </si>
  <si>
    <t>9789864060085 (平裝)</t>
    <phoneticPr fontId="4" type="noConversion"/>
  </si>
  <si>
    <t>教室裡的阿德勒 : 人生三角柱裡的處世智慧</t>
  </si>
  <si>
    <t>溫美玉</t>
    <phoneticPr fontId="4" type="noConversion"/>
  </si>
  <si>
    <t>9789869484466</t>
    <phoneticPr fontId="4" type="noConversion"/>
  </si>
  <si>
    <t>薩提爾的對話練習 : 以好奇的姿態,理解你的內在冰山,探索自己,連結他人</t>
  </si>
  <si>
    <t>親子天下出版</t>
    <phoneticPr fontId="4" type="noConversion"/>
  </si>
  <si>
    <t>9789869563062</t>
    <phoneticPr fontId="4" type="noConversion"/>
  </si>
  <si>
    <t>9789579095273</t>
    <phoneticPr fontId="4" type="noConversion"/>
  </si>
  <si>
    <t>世茂</t>
    <phoneticPr fontId="4" type="noConversion"/>
  </si>
  <si>
    <t>9789865408039</t>
    <phoneticPr fontId="4" type="noConversion"/>
  </si>
  <si>
    <t>朱永祥</t>
    <phoneticPr fontId="4" type="noConversion"/>
  </si>
  <si>
    <t>木馬文化</t>
    <phoneticPr fontId="4" type="noConversion"/>
  </si>
  <si>
    <t>9789863597919</t>
    <phoneticPr fontId="4" type="noConversion"/>
  </si>
  <si>
    <t>維茲勒 (Waitzkin, Josh)</t>
    <phoneticPr fontId="4" type="noConversion"/>
  </si>
  <si>
    <t>大塊文化出版</t>
    <phoneticPr fontId="4" type="noConversion"/>
  </si>
  <si>
    <t>第一版</t>
    <phoneticPr fontId="4" type="noConversion"/>
  </si>
  <si>
    <t>法柏 (Faber, Adele)</t>
    <phoneticPr fontId="4" type="noConversion"/>
  </si>
  <si>
    <t>初版</t>
    <phoneticPr fontId="4" type="noConversion"/>
  </si>
  <si>
    <t>0409</t>
    <phoneticPr fontId="4" type="noConversion"/>
  </si>
  <si>
    <t>謝育龍</t>
  </si>
  <si>
    <t>0553</t>
  </si>
  <si>
    <t>自由軟體與資訊安全
Free Software and Information Security</t>
  </si>
  <si>
    <t>9789863124641</t>
  </si>
  <si>
    <t>第三版</t>
  </si>
  <si>
    <t>林祝興</t>
    <phoneticPr fontId="4" type="noConversion"/>
  </si>
  <si>
    <t>旗標</t>
    <phoneticPr fontId="4" type="noConversion"/>
  </si>
  <si>
    <t>王鴻勳</t>
    <phoneticPr fontId="4" type="noConversion"/>
  </si>
  <si>
    <t>0519</t>
    <phoneticPr fontId="4" type="noConversion"/>
  </si>
  <si>
    <r>
      <rPr>
        <sz val="10"/>
        <color rgb="FF000000"/>
        <rFont val="細明體"/>
        <family val="3"/>
        <charset val="136"/>
      </rPr>
      <t xml:space="preserve">生活、工作與安全
</t>
    </r>
    <r>
      <rPr>
        <sz val="10"/>
        <color rgb="FF000000"/>
        <rFont val="Times New Roman"/>
        <family val="1"/>
      </rPr>
      <t>Safety of Life and Work</t>
    </r>
    <phoneticPr fontId="4" type="noConversion"/>
  </si>
  <si>
    <t>0522</t>
    <phoneticPr fontId="4" type="noConversion"/>
  </si>
  <si>
    <t>防災概論
Introduction to Disaster Mitigation</t>
    <phoneticPr fontId="4" type="noConversion"/>
  </si>
  <si>
    <t>0525</t>
    <phoneticPr fontId="4" type="noConversion"/>
  </si>
  <si>
    <t>環境生態變遷與永續發展
Change and Sustainable Development in Environment and Ecology</t>
    <phoneticPr fontId="4" type="noConversion"/>
  </si>
  <si>
    <t>9789864303779</t>
    <phoneticPr fontId="4" type="noConversion"/>
  </si>
  <si>
    <t>9789577635839</t>
    <phoneticPr fontId="4" type="noConversion"/>
  </si>
  <si>
    <t>9789866090189</t>
  </si>
  <si>
    <t>9789576966743</t>
    <phoneticPr fontId="4" type="noConversion"/>
  </si>
  <si>
    <t>9789864128426</t>
    <phoneticPr fontId="4" type="noConversion"/>
  </si>
  <si>
    <t>9789864302970</t>
    <phoneticPr fontId="4" type="noConversion"/>
  </si>
  <si>
    <t>李金泉、蕭景祥、鄭世岳、魏榮男</t>
    <phoneticPr fontId="4" type="noConversion"/>
  </si>
  <si>
    <t>新文京開發出版股份有限公司</t>
    <phoneticPr fontId="4" type="noConversion"/>
  </si>
  <si>
    <t>陳偉、石濤編著</t>
    <phoneticPr fontId="4" type="noConversion"/>
  </si>
  <si>
    <t>柳中明</t>
    <phoneticPr fontId="4" type="noConversion"/>
  </si>
  <si>
    <t>李秉乾</t>
    <phoneticPr fontId="4" type="noConversion"/>
  </si>
  <si>
    <t>二版</t>
    <phoneticPr fontId="4" type="noConversion"/>
  </si>
  <si>
    <t>五南</t>
    <phoneticPr fontId="4" type="noConversion"/>
  </si>
  <si>
    <t>華都</t>
    <phoneticPr fontId="4" type="noConversion"/>
  </si>
  <si>
    <t>一版</t>
    <phoneticPr fontId="4" type="noConversion"/>
  </si>
  <si>
    <t>蘇宏仁等編著</t>
    <phoneticPr fontId="4" type="noConversion"/>
  </si>
  <si>
    <t>新自然主義</t>
    <phoneticPr fontId="4" type="noConversion"/>
  </si>
  <si>
    <t>葉欣誠</t>
    <phoneticPr fontId="4" type="noConversion"/>
  </si>
  <si>
    <t>新自然主義出版</t>
    <phoneticPr fontId="4" type="noConversion"/>
  </si>
  <si>
    <t>高立圖書</t>
    <phoneticPr fontId="4" type="noConversion"/>
  </si>
  <si>
    <t>梁碧峯</t>
    <phoneticPr fontId="4" type="noConversion"/>
  </si>
  <si>
    <t>9789867097644 (平裝附光碟片)</t>
    <phoneticPr fontId="4" type="noConversion"/>
  </si>
  <si>
    <t>環境教育課程編輯小組</t>
    <phoneticPr fontId="4" type="noConversion"/>
  </si>
  <si>
    <t>普林斯頓國際</t>
    <phoneticPr fontId="4" type="noConversion"/>
  </si>
  <si>
    <t>日月文化</t>
    <phoneticPr fontId="4" type="noConversion"/>
  </si>
  <si>
    <t>9789862481165 (平裝)</t>
    <phoneticPr fontId="4" type="noConversion"/>
  </si>
  <si>
    <t>9789862481165(電子版)</t>
    <phoneticPr fontId="4" type="noConversion"/>
  </si>
  <si>
    <t>山岳文化出版</t>
    <phoneticPr fontId="4" type="noConversion"/>
  </si>
  <si>
    <t>李思禹</t>
    <phoneticPr fontId="4" type="noConversion"/>
  </si>
  <si>
    <t>0552</t>
    <phoneticPr fontId="4" type="noConversion"/>
  </si>
  <si>
    <t>化工科技
Chemical Engineering Technology</t>
    <phoneticPr fontId="4" type="noConversion"/>
  </si>
  <si>
    <t>吳和生</t>
    <phoneticPr fontId="4" type="noConversion"/>
  </si>
  <si>
    <t>9789864124961</t>
    <phoneticPr fontId="4" type="noConversion"/>
  </si>
  <si>
    <t>陳宏謨</t>
    <phoneticPr fontId="4" type="noConversion"/>
  </si>
  <si>
    <t>9789571142425 (平裝)</t>
    <phoneticPr fontId="4" type="noConversion"/>
  </si>
  <si>
    <t>三版修訂</t>
    <phoneticPr fontId="4" type="noConversion"/>
  </si>
  <si>
    <t>生產與作業管理
Production and Operations Management</t>
    <phoneticPr fontId="4" type="noConversion"/>
  </si>
  <si>
    <t>2055</t>
    <phoneticPr fontId="4" type="noConversion"/>
  </si>
  <si>
    <t>企業管理學系</t>
    <phoneticPr fontId="4" type="noConversion"/>
  </si>
  <si>
    <t>70</t>
    <phoneticPr fontId="4" type="noConversion"/>
  </si>
  <si>
    <t>西</t>
    <phoneticPr fontId="4" type="noConversion"/>
  </si>
  <si>
    <t>McGraw-Hill Education</t>
    <phoneticPr fontId="4" type="noConversion"/>
  </si>
  <si>
    <t>9789814595285 (pbk.)</t>
    <phoneticPr fontId="4" type="noConversion"/>
  </si>
  <si>
    <t>Budynas, Richard G. (Richard Gordon)</t>
    <phoneticPr fontId="4" type="noConversion"/>
  </si>
  <si>
    <t>機械設計原理 b
Principle of Machine Design</t>
    <phoneticPr fontId="4" type="noConversion"/>
  </si>
  <si>
    <t>機械工程學系</t>
    <phoneticPr fontId="4" type="noConversion"/>
  </si>
  <si>
    <t>張弘岳</t>
    <phoneticPr fontId="4" type="noConversion"/>
  </si>
  <si>
    <t>3360</t>
    <phoneticPr fontId="4" type="noConversion"/>
  </si>
  <si>
    <t>會計學系</t>
    <phoneticPr fontId="4" type="noConversion"/>
  </si>
  <si>
    <t>王韶濱</t>
    <phoneticPr fontId="4" type="noConversion"/>
  </si>
  <si>
    <t>1977</t>
    <phoneticPr fontId="4" type="noConversion"/>
  </si>
  <si>
    <t>會計學(一) b
Accounting(I)</t>
    <phoneticPr fontId="4" type="noConversion"/>
  </si>
  <si>
    <t>Weygandt, Jerry J.</t>
    <phoneticPr fontId="4" type="noConversion"/>
  </si>
  <si>
    <t>John Wiley &amp; Sons, Inc.</t>
    <phoneticPr fontId="4" type="noConversion"/>
  </si>
  <si>
    <t>9781119504306 (paperback)</t>
    <phoneticPr fontId="4" type="noConversion"/>
  </si>
  <si>
    <t>第1版</t>
    <phoneticPr fontId="4" type="noConversion"/>
  </si>
  <si>
    <t>魏德聖導演</t>
    <phoneticPr fontId="4" type="noConversion"/>
  </si>
  <si>
    <t>得利影視</t>
    <phoneticPr fontId="4" type="noConversion"/>
  </si>
  <si>
    <t>家用版
登錄號: Q010947-Q010948</t>
    <phoneticPr fontId="4" type="noConversion"/>
  </si>
  <si>
    <t>4710756040149 (DVD : 雙碟精裝版)</t>
    <phoneticPr fontId="4" type="noConversion"/>
  </si>
  <si>
    <t>威翰資訊</t>
    <phoneticPr fontId="4" type="noConversion"/>
  </si>
  <si>
    <t xml:space="preserve">公播版
登錄號: Q001483	</t>
    <phoneticPr fontId="4" type="noConversion"/>
  </si>
  <si>
    <t>登錄號: Q000459</t>
    <phoneticPr fontId="4" type="noConversion"/>
  </si>
  <si>
    <t>百禾傳播</t>
    <phoneticPr fontId="4" type="noConversion"/>
  </si>
  <si>
    <t>查理卓別林</t>
    <phoneticPr fontId="4" type="noConversion"/>
  </si>
  <si>
    <t>v.2,摩登時代
公播版
登錄號: Q006151</t>
    <phoneticPr fontId="4" type="noConversion"/>
  </si>
  <si>
    <t>卓別林 (Chaplin, Charles)</t>
    <phoneticPr fontId="4" type="noConversion"/>
  </si>
  <si>
    <t>民97</t>
    <phoneticPr fontId="4" type="noConversion"/>
  </si>
  <si>
    <t>百禾文化</t>
    <phoneticPr fontId="4" type="noConversion"/>
  </si>
  <si>
    <t>7-88518-050-6</t>
    <phoneticPr fontId="4" type="noConversion"/>
  </si>
  <si>
    <t>廣州音像出版社出版</t>
    <phoneticPr fontId="4" type="noConversion"/>
  </si>
  <si>
    <t>家用版
登錄號: Q009294</t>
    <phoneticPr fontId="4" type="noConversion"/>
  </si>
  <si>
    <t>賈樟柯編劇.導演</t>
    <phoneticPr fontId="4" type="noConversion"/>
  </si>
  <si>
    <t>中</t>
    <phoneticPr fontId="4" type="noConversion"/>
  </si>
  <si>
    <t>西方當代思潮
Contemporary Western Thought</t>
    <phoneticPr fontId="4" type="noConversion"/>
  </si>
  <si>
    <t>1051</t>
    <phoneticPr fontId="4" type="noConversion"/>
  </si>
  <si>
    <t>31</t>
    <phoneticPr fontId="4" type="noConversion"/>
  </si>
  <si>
    <t>施開揚</t>
    <phoneticPr fontId="4" type="noConversion"/>
  </si>
  <si>
    <t>9789577324535</t>
  </si>
  <si>
    <t>兩性關係與教育</t>
  </si>
  <si>
    <t>陳金定</t>
  </si>
  <si>
    <t>蔡素琴</t>
  </si>
  <si>
    <t>0459</t>
  </si>
  <si>
    <t>48</t>
  </si>
  <si>
    <t>人際關係與溝通
Interpersonal Relationship and Communication</t>
  </si>
  <si>
    <t>人際關係與溝通</t>
  </si>
  <si>
    <t>王以仁</t>
  </si>
  <si>
    <t>心理</t>
  </si>
  <si>
    <t>陳皎眉</t>
  </si>
  <si>
    <t>雙葉</t>
  </si>
  <si>
    <t>人際關係與溝通技巧</t>
  </si>
  <si>
    <t>9789866121845</t>
  </si>
  <si>
    <t>新時代的人際溝通</t>
  </si>
  <si>
    <t>9789865713331</t>
  </si>
  <si>
    <t>中國人民大學</t>
  </si>
  <si>
    <t>9787300119113</t>
  </si>
  <si>
    <t>群學</t>
  </si>
  <si>
    <t>關係的責任: 永續對話的資源</t>
  </si>
  <si>
    <t>心靈工坊</t>
  </si>
  <si>
    <t>9789863571650</t>
  </si>
  <si>
    <t>性別與親密關係
Gender and Close Relationships</t>
  </si>
  <si>
    <t>性別意識培力與實例識讀</t>
  </si>
  <si>
    <t>蘇滿麗</t>
  </si>
  <si>
    <t>元照</t>
  </si>
  <si>
    <t>王雅各主編</t>
  </si>
  <si>
    <t>0464
0465</t>
    <phoneticPr fontId="4" type="noConversion"/>
  </si>
  <si>
    <t xml:space="preserve">9789861910772 (平裝) </t>
    <phoneticPr fontId="4" type="noConversion"/>
  </si>
  <si>
    <t>初版</t>
    <phoneticPr fontId="4" type="noConversion"/>
  </si>
  <si>
    <t>9789866018480 (平裝)</t>
    <phoneticPr fontId="4" type="noConversion"/>
  </si>
  <si>
    <t>二版</t>
    <phoneticPr fontId="4" type="noConversion"/>
  </si>
  <si>
    <t>伍德 (Wood, Julia T.)</t>
    <phoneticPr fontId="4" type="noConversion"/>
  </si>
  <si>
    <t>新加坡商聖智學習出版</t>
    <phoneticPr fontId="4" type="noConversion"/>
  </si>
  <si>
    <t>戴維托 (DeVito, Joseph A.)</t>
    <phoneticPr fontId="4" type="noConversion"/>
  </si>
  <si>
    <t>學富文化</t>
    <phoneticPr fontId="4" type="noConversion"/>
  </si>
  <si>
    <t>黃光國</t>
    <phoneticPr fontId="4" type="noConversion"/>
  </si>
  <si>
    <t>9789868405448 (平裝)</t>
    <phoneticPr fontId="4" type="noConversion"/>
  </si>
  <si>
    <t>強森 (Johnson, Allan G.)</t>
    <phoneticPr fontId="4" type="noConversion"/>
  </si>
  <si>
    <t>一版</t>
    <phoneticPr fontId="4" type="noConversion"/>
  </si>
  <si>
    <t>黃淑玲, 游美惠主編</t>
    <phoneticPr fontId="4" type="noConversion"/>
  </si>
  <si>
    <t>巨流圖書公司</t>
    <phoneticPr fontId="4" type="noConversion"/>
  </si>
  <si>
    <t>麥南米 (McNamee, Sheila)</t>
    <phoneticPr fontId="4" type="noConversion"/>
  </si>
  <si>
    <t xml:space="preserve">9789862553947 (平裝) </t>
    <phoneticPr fontId="4" type="noConversion"/>
  </si>
  <si>
    <t>957702338X (上冊:平裝)
9577023398 (下冊:平裝)</t>
    <phoneticPr fontId="4" type="noConversion"/>
  </si>
  <si>
    <t>9577027091 (平裝)</t>
    <phoneticPr fontId="4" type="noConversion"/>
  </si>
  <si>
    <t>民93</t>
    <phoneticPr fontId="4" type="noConversion"/>
  </si>
  <si>
    <t>性別與親密關係
Gender and Close Relationships</t>
    <phoneticPr fontId="4" type="noConversion"/>
  </si>
  <si>
    <t>三版</t>
    <phoneticPr fontId="4" type="noConversion"/>
  </si>
  <si>
    <t>9789579282598</t>
    <phoneticPr fontId="4" type="noConversion"/>
  </si>
  <si>
    <t>二版</t>
    <phoneticPr fontId="4" type="noConversion"/>
  </si>
  <si>
    <t>綏夫特 (Swift, Jonathan, 1667-1745)</t>
    <phoneticPr fontId="4" type="noConversion"/>
  </si>
  <si>
    <t>聯經出版事業公司</t>
    <phoneticPr fontId="4" type="noConversion"/>
  </si>
  <si>
    <t>蔡素琴</t>
    <phoneticPr fontId="4" type="noConversion"/>
  </si>
  <si>
    <t>Bicheno, John</t>
    <phoneticPr fontId="4" type="noConversion"/>
  </si>
  <si>
    <t>9789866614224 (平裝)</t>
    <phoneticPr fontId="4" type="noConversion"/>
  </si>
  <si>
    <t>卡爾 (Carr, Edward Hallett, 1892-1982)</t>
    <phoneticPr fontId="4" type="noConversion"/>
  </si>
  <si>
    <t>博雅書屋</t>
    <phoneticPr fontId="4" type="noConversion"/>
  </si>
  <si>
    <t>9789861736778 (平裝)</t>
    <phoneticPr fontId="4" type="noConversion"/>
  </si>
  <si>
    <t xml:space="preserve">任金茲 (Jenkins, Keith, 1943-) </t>
    <phoneticPr fontId="4" type="noConversion"/>
  </si>
  <si>
    <t>麥田</t>
    <phoneticPr fontId="4" type="noConversion"/>
  </si>
  <si>
    <t>史學導論
Introduction to Historical Methodology</t>
    <phoneticPr fontId="4" type="noConversion"/>
  </si>
  <si>
    <t>歷史學系</t>
    <phoneticPr fontId="4" type="noConversion"/>
  </si>
  <si>
    <t>林正珍</t>
    <phoneticPr fontId="4" type="noConversion"/>
  </si>
  <si>
    <t>1073</t>
    <phoneticPr fontId="4" type="noConversion"/>
  </si>
  <si>
    <t>70</t>
    <phoneticPr fontId="4" type="noConversion"/>
  </si>
  <si>
    <t>威翰資訊送審發行</t>
    <phoneticPr fontId="4" type="noConversion"/>
  </si>
  <si>
    <t>公播版
登錄號: Q007648</t>
    <phoneticPr fontId="4" type="noConversion"/>
  </si>
  <si>
    <t>沃恩 (Vaughan, Tom)</t>
    <phoneticPr fontId="4" type="noConversion"/>
  </si>
  <si>
    <t>工程生物學 Z
Biology for Engineers and Computer Scientists</t>
    <phoneticPr fontId="4" type="noConversion"/>
  </si>
  <si>
    <t>2306</t>
    <phoneticPr fontId="4" type="noConversion"/>
  </si>
  <si>
    <t>機械工程學系</t>
    <phoneticPr fontId="4" type="noConversion"/>
  </si>
  <si>
    <t>林淑萍</t>
    <phoneticPr fontId="4" type="noConversion"/>
  </si>
  <si>
    <t>55</t>
    <phoneticPr fontId="4" type="noConversion"/>
  </si>
  <si>
    <t>米勒喬治</t>
    <phoneticPr fontId="4" type="noConversion"/>
  </si>
  <si>
    <t>民97</t>
    <phoneticPr fontId="4" type="noConversion"/>
  </si>
  <si>
    <t>登錄號: Q006009</t>
    <phoneticPr fontId="4" type="noConversion"/>
  </si>
  <si>
    <t>楊謦瑜</t>
    <phoneticPr fontId="4" type="noConversion"/>
  </si>
  <si>
    <t>英語字源學
English Etymology</t>
    <phoneticPr fontId="4" type="noConversion"/>
  </si>
  <si>
    <t>2546
3015</t>
    <phoneticPr fontId="4" type="noConversion"/>
  </si>
  <si>
    <t>71</t>
    <phoneticPr fontId="4" type="noConversion"/>
  </si>
  <si>
    <t>外國語文學系</t>
    <phoneticPr fontId="4" type="noConversion"/>
  </si>
  <si>
    <t>Ayers, Donald M.</t>
    <phoneticPr fontId="4" type="noConversion"/>
  </si>
  <si>
    <t>University of Arizona Press</t>
    <phoneticPr fontId="4" type="noConversion"/>
  </si>
  <si>
    <t>0816508992 (pbk.)</t>
    <phoneticPr fontId="4" type="noConversion"/>
  </si>
  <si>
    <t>9789865033538</t>
    <phoneticPr fontId="4" type="noConversion"/>
  </si>
  <si>
    <t>李宗儒</t>
    <phoneticPr fontId="4" type="noConversion"/>
  </si>
  <si>
    <t xml:space="preserve">創業與創意
Entrepreneurial Venture and Innovation	</t>
    <phoneticPr fontId="4" type="noConversion"/>
  </si>
  <si>
    <t>0448</t>
    <phoneticPr fontId="4" type="noConversion"/>
  </si>
  <si>
    <t>70</t>
    <phoneticPr fontId="4" type="noConversion"/>
  </si>
  <si>
    <t>陶德海恩斯(Todd Haynes)導演</t>
    <phoneticPr fontId="4" type="noConversion"/>
  </si>
  <si>
    <t>車庫</t>
    <phoneticPr fontId="4" type="noConversion"/>
  </si>
  <si>
    <t>4710155255113(DVD)</t>
    <phoneticPr fontId="4" type="noConversion"/>
  </si>
  <si>
    <t>張藝謀導演</t>
    <phoneticPr fontId="4" type="noConversion"/>
  </si>
  <si>
    <t>年代影視發行</t>
    <phoneticPr fontId="4" type="noConversion"/>
  </si>
  <si>
    <t>家用版
Q013658</t>
    <phoneticPr fontId="4" type="noConversion"/>
  </si>
  <si>
    <t>年代公播</t>
    <phoneticPr fontId="4" type="noConversion"/>
  </si>
  <si>
    <t>公播版
M006281-M006282</t>
    <phoneticPr fontId="4" type="noConversion"/>
  </si>
  <si>
    <t>5th ed.</t>
    <phoneticPr fontId="4" type="noConversion"/>
  </si>
  <si>
    <t>2nd ed., rev. and expanded</t>
    <phoneticPr fontId="4" type="noConversion"/>
  </si>
  <si>
    <t xml:space="preserve">數值控制加工法 Z
Numerical-Controlled Machining	</t>
    <phoneticPr fontId="4" type="noConversion"/>
  </si>
  <si>
    <t>機械工程學系</t>
    <phoneticPr fontId="4" type="noConversion"/>
  </si>
  <si>
    <t>王世明</t>
    <phoneticPr fontId="4" type="noConversion"/>
  </si>
  <si>
    <t>3238</t>
    <phoneticPr fontId="4" type="noConversion"/>
  </si>
  <si>
    <t>50</t>
    <phoneticPr fontId="4" type="noConversion"/>
  </si>
  <si>
    <t>Kibbe, Richard R.</t>
    <phoneticPr fontId="4" type="noConversion"/>
  </si>
  <si>
    <t>Pearson Prentice Hall</t>
    <phoneticPr fontId="4" type="noConversion"/>
  </si>
  <si>
    <t>9780134893501</t>
    <phoneticPr fontId="4" type="noConversion"/>
  </si>
  <si>
    <t>劉泰廷</t>
    <phoneticPr fontId="4" type="noConversion"/>
  </si>
  <si>
    <t>國際關係
International Relations</t>
    <phoneticPr fontId="4" type="noConversion"/>
  </si>
  <si>
    <t>0430
0431</t>
    <phoneticPr fontId="4" type="noConversion"/>
  </si>
  <si>
    <t>通識中心</t>
    <phoneticPr fontId="4" type="noConversion"/>
  </si>
  <si>
    <t>120</t>
    <phoneticPr fontId="4" type="noConversion"/>
  </si>
  <si>
    <t>邱琬貽</t>
    <phoneticPr fontId="4" type="noConversion"/>
  </si>
  <si>
    <t>農藝學系</t>
    <phoneticPr fontId="4" type="noConversion"/>
  </si>
  <si>
    <t>2093</t>
    <phoneticPr fontId="4" type="noConversion"/>
  </si>
  <si>
    <t>植物育種學與實習 a
Plant Breeding and Practice</t>
    <phoneticPr fontId="4" type="noConversion"/>
  </si>
  <si>
    <t>71</t>
    <phoneticPr fontId="4" type="noConversion"/>
  </si>
  <si>
    <t>9576163862 (平裝)</t>
    <phoneticPr fontId="4" type="noConversion"/>
  </si>
  <si>
    <t>高典林</t>
    <phoneticPr fontId="4" type="noConversion"/>
  </si>
  <si>
    <t>藝軒圖書</t>
    <phoneticPr fontId="4" type="noConversion"/>
  </si>
  <si>
    <t>盧守耕</t>
    <phoneticPr fontId="4" type="noConversion"/>
  </si>
  <si>
    <t>民50</t>
    <phoneticPr fontId="4" type="noConversion"/>
  </si>
  <si>
    <t>臺灣大學農學院</t>
    <phoneticPr fontId="4" type="noConversion"/>
  </si>
  <si>
    <t>作物生理學
Crop Physiology</t>
    <phoneticPr fontId="4" type="noConversion"/>
  </si>
  <si>
    <t>3103</t>
    <phoneticPr fontId="4" type="noConversion"/>
  </si>
  <si>
    <t>楊靜瑩</t>
    <phoneticPr fontId="4" type="noConversion"/>
  </si>
  <si>
    <t>60</t>
    <phoneticPr fontId="4" type="noConversion"/>
  </si>
  <si>
    <t>西</t>
    <phoneticPr fontId="4" type="noConversion"/>
  </si>
  <si>
    <t>9781605352558 (bound)</t>
    <phoneticPr fontId="4" type="noConversion"/>
  </si>
  <si>
    <t>editors, Lincoln Taiz, Santa Cruz, Eduardo Zeiger</t>
    <phoneticPr fontId="4" type="noConversion"/>
  </si>
  <si>
    <t>Sinauer Associates</t>
    <phoneticPr fontId="4" type="noConversion"/>
  </si>
  <si>
    <t>9781786348050 (pbk.)</t>
    <phoneticPr fontId="4" type="noConversion"/>
  </si>
  <si>
    <t>Oosterlee, C. W. (Cornelis W.)</t>
    <phoneticPr fontId="4" type="noConversion"/>
  </si>
  <si>
    <t>World Scientific Pub.</t>
    <phoneticPr fontId="4" type="noConversion"/>
  </si>
  <si>
    <t>Grus, Joel (Software engineer)</t>
    <phoneticPr fontId="4" type="noConversion"/>
  </si>
  <si>
    <t>9789579632447 (精裝)</t>
    <phoneticPr fontId="4" type="noConversion"/>
  </si>
  <si>
    <t>波特 (Potter, Beatrix)</t>
    <phoneticPr fontId="4" type="noConversion"/>
  </si>
  <si>
    <t>青林國際</t>
    <phoneticPr fontId="4" type="noConversion"/>
  </si>
  <si>
    <t>佳谷 (Gág, Wanda)</t>
    <phoneticPr fontId="4" type="noConversion"/>
  </si>
  <si>
    <t>獸醫學系</t>
    <phoneticPr fontId="4" type="noConversion"/>
  </si>
  <si>
    <t>獸醫</t>
  </si>
  <si>
    <t>醫用生物化學 a
Medical Biochemistry</t>
    <phoneticPr fontId="4" type="noConversion"/>
  </si>
  <si>
    <t>劉新梧</t>
    <phoneticPr fontId="4" type="noConversion"/>
  </si>
  <si>
    <t>2178
2179</t>
    <phoneticPr fontId="4" type="noConversion"/>
  </si>
  <si>
    <t>120</t>
    <phoneticPr fontId="4" type="noConversion"/>
  </si>
  <si>
    <t>9781319108243 (bound)</t>
    <phoneticPr fontId="4" type="noConversion"/>
  </si>
  <si>
    <t>Macmillan Higher Education</t>
    <phoneticPr fontId="4" type="noConversion"/>
  </si>
  <si>
    <t>Nelson, David L. (David Lee), 1942-</t>
    <phoneticPr fontId="4" type="noConversion"/>
  </si>
  <si>
    <t>4th ed.</t>
    <phoneticPr fontId="4" type="noConversion"/>
  </si>
  <si>
    <t>再版</t>
    <phoneticPr fontId="4" type="noConversion"/>
  </si>
  <si>
    <t>外國語文學系</t>
  </si>
  <si>
    <t>謝心怡</t>
  </si>
  <si>
    <t>2059</t>
  </si>
  <si>
    <t>31</t>
  </si>
  <si>
    <t>戲劇導讀(一)
Introduction to Drama (I)</t>
  </si>
  <si>
    <t>The Heath Introduction to Drama</t>
  </si>
  <si>
    <t>[introduction and notes by] Jordan Y. Miller.</t>
    <phoneticPr fontId="4" type="noConversion"/>
  </si>
  <si>
    <t>D.C. Heath</t>
    <phoneticPr fontId="4" type="noConversion"/>
  </si>
  <si>
    <t>9780669355062 (pbk.)</t>
    <phoneticPr fontId="4" type="noConversion"/>
  </si>
  <si>
    <t>Cook, Philip</t>
    <phoneticPr fontId="4" type="noConversion"/>
  </si>
  <si>
    <t>Bookman books</t>
    <phoneticPr fontId="4" type="noConversion"/>
  </si>
  <si>
    <t>戲劇導讀(一)
Introduction to Drama (I)</t>
    <phoneticPr fontId="4" type="noConversion"/>
  </si>
  <si>
    <t>10th ed. in SI units</t>
    <phoneticPr fontId="4" type="noConversion"/>
  </si>
  <si>
    <t xml:space="preserve">9789575860554 (pbk.) </t>
    <phoneticPr fontId="4" type="noConversion"/>
  </si>
  <si>
    <t>全華</t>
    <phoneticPr fontId="4" type="noConversion"/>
  </si>
  <si>
    <t>8th ed.</t>
    <phoneticPr fontId="4" type="noConversion"/>
  </si>
  <si>
    <t>3rd ed.</t>
    <phoneticPr fontId="4" type="noConversion"/>
  </si>
  <si>
    <t>Production and Inventory Control, Systems and Industrial Engineering (PICSIE) Books</t>
    <phoneticPr fontId="4" type="noConversion"/>
  </si>
  <si>
    <t>9780956830753</t>
    <phoneticPr fontId="4" type="noConversion"/>
  </si>
  <si>
    <t>游逸飛</t>
    <phoneticPr fontId="4" type="noConversion"/>
  </si>
  <si>
    <t>看得見的中國史 
A Visible History of China</t>
    <phoneticPr fontId="4" type="noConversion"/>
  </si>
  <si>
    <t>看得到的世界史 : 99樣物品的故事 你對未來會有1個答案</t>
  </si>
  <si>
    <t>麥格里各 (MacGregor, Neil), 1946-</t>
    <phoneticPr fontId="4" type="noConversion"/>
  </si>
  <si>
    <t>大是文化</t>
    <phoneticPr fontId="4" type="noConversion"/>
  </si>
  <si>
    <t>9789866037214 (上冊 : 平裝)
9789866037221 (下冊 : 平裝)</t>
    <phoneticPr fontId="4" type="noConversion"/>
  </si>
  <si>
    <t>0327</t>
    <phoneticPr fontId="4" type="noConversion"/>
  </si>
  <si>
    <t>Huntington, Samuel P.</t>
    <phoneticPr fontId="4" type="noConversion"/>
  </si>
  <si>
    <t>Simon &amp; Schuster Paperbacks, a division of Simon &amp; Schuster, Inc.</t>
    <phoneticPr fontId="4" type="noConversion"/>
  </si>
  <si>
    <t>9781451628975</t>
    <phoneticPr fontId="4" type="noConversion"/>
  </si>
  <si>
    <t>Simon &amp; Schuster paperback ed.</t>
    <phoneticPr fontId="4" type="noConversion"/>
  </si>
  <si>
    <t>台灣文學與跨國文化研究所</t>
    <phoneticPr fontId="4" type="noConversion"/>
  </si>
  <si>
    <t>辛奇導演</t>
    <phoneticPr fontId="4" type="noConversion"/>
  </si>
  <si>
    <t>豪客唱片</t>
    <phoneticPr fontId="4" type="noConversion"/>
  </si>
  <si>
    <t>登錄號: Q011353</t>
    <phoneticPr fontId="4" type="noConversion"/>
  </si>
  <si>
    <t>臺灣文學與文化翻譯
Taiwan Literature and Cultural Translation</t>
    <phoneticPr fontId="4" type="noConversion"/>
  </si>
  <si>
    <t>6052</t>
    <phoneticPr fontId="4" type="noConversion"/>
  </si>
  <si>
    <t>30</t>
    <phoneticPr fontId="4" type="noConversion"/>
  </si>
  <si>
    <t>項目</t>
    <phoneticPr fontId="4" type="noConversion"/>
  </si>
  <si>
    <t>文學院</t>
    <phoneticPr fontId="4" type="noConversion"/>
  </si>
  <si>
    <t>農資學院</t>
    <phoneticPr fontId="4" type="noConversion"/>
  </si>
  <si>
    <t>理學院</t>
    <phoneticPr fontId="4" type="noConversion"/>
  </si>
  <si>
    <t>工學院</t>
    <phoneticPr fontId="4" type="noConversion"/>
  </si>
  <si>
    <t>生科院</t>
    <phoneticPr fontId="4" type="noConversion"/>
  </si>
  <si>
    <t>獸醫學院</t>
    <phoneticPr fontId="4" type="noConversion"/>
  </si>
  <si>
    <t>管理學院</t>
    <phoneticPr fontId="4" type="noConversion"/>
  </si>
  <si>
    <t>法政學院</t>
    <phoneticPr fontId="4" type="noConversion"/>
  </si>
  <si>
    <t>師培中心</t>
    <phoneticPr fontId="4" type="noConversion"/>
  </si>
  <si>
    <t>創產學院</t>
    <phoneticPr fontId="4" type="noConversion"/>
  </si>
  <si>
    <t>電機學院</t>
    <phoneticPr fontId="4" type="noConversion"/>
  </si>
  <si>
    <t>總計</t>
    <phoneticPr fontId="4" type="noConversion"/>
  </si>
  <si>
    <t>申請課程</t>
  </si>
  <si>
    <t>申請種數</t>
    <phoneticPr fontId="4" type="noConversion"/>
  </si>
  <si>
    <t>使用次數</t>
    <phoneticPr fontId="4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</si>
  <si>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(109</t>
    </r>
    <r>
      <rPr>
        <b/>
        <sz val="12"/>
        <color indexed="8"/>
        <rFont val="細明體"/>
        <family val="3"/>
        <charset val="136"/>
      </rPr>
      <t>學年度第</t>
    </r>
    <r>
      <rPr>
        <b/>
        <sz val="12"/>
        <color rgb="FF000000"/>
        <rFont val="Times New Roman"/>
        <family val="3"/>
      </rPr>
      <t>1</t>
    </r>
    <r>
      <rPr>
        <b/>
        <sz val="12"/>
        <color indexed="8"/>
        <rFont val="細明體"/>
        <family val="3"/>
        <charset val="136"/>
      </rPr>
      <t>學期</t>
    </r>
    <r>
      <rPr>
        <b/>
        <sz val="12"/>
        <color indexed="8"/>
        <rFont val="Times New Roman"/>
        <family val="1"/>
      </rPr>
      <t>)</t>
    </r>
    <phoneticPr fontId="4" type="noConversion"/>
  </si>
  <si>
    <t>人類大歷史 [電子資源] : 從野獸到扮演上帝</t>
  </si>
  <si>
    <t>尼各馬科倫理學 = Nicomachean ethics</t>
  </si>
  <si>
    <t>我們人類 = So You Think You're Human?</t>
  </si>
  <si>
    <t>極簡人類史 : 從宇宙大爆炸到21世紀</t>
  </si>
  <si>
    <t>自由民主的經驗與時代</t>
  </si>
  <si>
    <t>我們的宗教 : 猶太教 = Our religions : Judaism</t>
  </si>
  <si>
    <t>伊斯蘭 : 我們的宗教</t>
  </si>
  <si>
    <t>西洋中古史(修訂版)</t>
  </si>
  <si>
    <t>韋伯的&lt;&lt;基督新教倫理與資本主義精神&gt;&gt;導讀</t>
  </si>
  <si>
    <t xml:space="preserve">韋伯的基督新教倫理與資本主義精神導讀 </t>
  </si>
  <si>
    <t>極權主義</t>
  </si>
  <si>
    <t>科學哲學 : 理論與歷史</t>
  </si>
  <si>
    <t>歐洲聯盟的歷史發展與理論辯論 = The European Union and integration theory since 1950</t>
  </si>
  <si>
    <t>文化帝國主義</t>
  </si>
  <si>
    <t>Economic development : the history of an idea</t>
  </si>
  <si>
    <t>沒有資本的資本主義 : 無形經濟的崛起</t>
  </si>
  <si>
    <t>沒有資本的資本主義 [電子資源] : 無形經濟的崛起</t>
  </si>
  <si>
    <t>資本的世界史 : 財富哪裡來? 經濟成長、貨幣與危機的歷史</t>
  </si>
  <si>
    <t>資本的世界史 [電子資源] : 財富哪裡來?經濟成長、貨幣與危機的歷史</t>
  </si>
  <si>
    <t>永遠的狄家</t>
  </si>
  <si>
    <t>Tuck Everlasting</t>
  </si>
  <si>
    <t>戰爭遊戲 = Ender's game</t>
  </si>
  <si>
    <t>Ender's game</t>
  </si>
  <si>
    <t>戰爭遊戲外傳：安德闇影 = Ender's Shadow</t>
  </si>
  <si>
    <t>Ender's Shadow</t>
  </si>
  <si>
    <t>姆米谷彗星來襲</t>
  </si>
  <si>
    <t>姆米一家與魔法帽</t>
  </si>
  <si>
    <t>姆米爸爸的冒險故事</t>
  </si>
  <si>
    <t>姆米一家的瘋狂夏日</t>
  </si>
  <si>
    <t>姆米的冬季探險</t>
  </si>
  <si>
    <t>姆米谷的小寓言</t>
  </si>
  <si>
    <t>姆米爸爸航海記</t>
  </si>
  <si>
    <t>姆米與大洪水</t>
  </si>
  <si>
    <t>姆米谷的奇妙居民</t>
  </si>
  <si>
    <t>Comet in Moominland</t>
  </si>
  <si>
    <t>Moominland midwinter</t>
  </si>
  <si>
    <t>在我墳上起舞 = Dance on my grave</t>
  </si>
  <si>
    <t>Dance on my grave</t>
  </si>
  <si>
    <t>Pippi Longstocking</t>
  </si>
  <si>
    <t>The classic fairy tales : texts, criticism</t>
  </si>
  <si>
    <t>Python for data analysis : data wrangling with Pandas, NumPy, and IPython</t>
  </si>
  <si>
    <t>同上</t>
  </si>
  <si>
    <t>Data science from scratch : first principles with Python</t>
  </si>
  <si>
    <t>Hands-on machine learning with Scikit-Learn, Keras, and TensorFlow : concepts, tools, and techniques to build intelligent systems</t>
  </si>
  <si>
    <t>輕鬆學會Google TensorFlow 2.0 : 人工智慧深度學習實作開發</t>
  </si>
  <si>
    <t>健康與生活 : 開創樂活幸福人生</t>
  </si>
  <si>
    <t>Mathematical modeling and computation in finance : with exercises and Python and Matlab computer codes</t>
  </si>
  <si>
    <t>原初豐裕社會</t>
  </si>
  <si>
    <t>國際法上征服的法理問題－以荷蘭取得印尼爲例</t>
  </si>
  <si>
    <t>International energy law</t>
  </si>
  <si>
    <t>Energy law in a nutshell</t>
  </si>
  <si>
    <t>Energy law and policy</t>
  </si>
  <si>
    <t>Renewable energy : law, policy and practice</t>
  </si>
  <si>
    <t>Energy, economics, and the environment : cases and materials</t>
  </si>
  <si>
    <t>State-local governmental interactions</t>
  </si>
  <si>
    <t>State-local governmental interactions [electronic resource]</t>
  </si>
  <si>
    <t>Cases and materials on state and local government law</t>
  </si>
  <si>
    <t>Lewin's genes XI</t>
  </si>
  <si>
    <t>Lewin's genes XII</t>
  </si>
  <si>
    <t>黑水風暴 [錄影資料] = Dark Waters</t>
  </si>
  <si>
    <t>臺灣新電影浪潮. 數位修復典藏版, 兒子的大玩偶 [錄影資料] = The Sandwich Man</t>
  </si>
  <si>
    <t>嫁妝一牛車 [錄影資料]</t>
  </si>
  <si>
    <t>父後七日 [錄影資料] = Seven days in heaven</t>
  </si>
  <si>
    <t>理性與感性 [錄影資料] = Sense and sensibility</t>
  </si>
  <si>
    <t>大紅燈籠高高掛 [錄影資料] = Raise The Red Lantern</t>
  </si>
  <si>
    <t>大紅燈籠高高掛 [錄影資料] = Raise the red lantern</t>
  </si>
  <si>
    <t>經濟學 = Economics</t>
  </si>
  <si>
    <t>前進印度當老闆 : 50位清華大學生的「新南向政策」</t>
  </si>
  <si>
    <t>走入大絲路南亞段 : 印度不思議 世界遺產紀行</t>
  </si>
  <si>
    <t>中國龍與印度象 : 改變新世界經濟的十大威脅 = The Dragon And The Elephant:China,India and the new World Order</t>
  </si>
  <si>
    <t>東印度公司與亞洲的海洋 : 跨國公司如何創造二百年歐亞整體史</t>
  </si>
  <si>
    <t>解讀印度 : 不確定的崛起強權</t>
  </si>
  <si>
    <t>用電影說印度 : 從婆羅門到寶萊塢,五千年燦爛文明背後的現實樣貌 = Indian dream factory</t>
  </si>
  <si>
    <t>勞資聖經：經典勞動六法</t>
  </si>
  <si>
    <t>史丹利的便當盒 [錄影資料] = Stanley's tiffin box</t>
  </si>
  <si>
    <t>寶貝老闆 [錄影資料] = The boss baby</t>
  </si>
  <si>
    <t>聖誕夜怪譚 [錄影資料] = A Christmas carol</t>
  </si>
  <si>
    <t>格理弗遊記</t>
  </si>
  <si>
    <t>觀賞圖畫書中的圖畫 = Looking at pictures in picture books</t>
  </si>
  <si>
    <t>圖像語言的秘密 : 圖像的意義是如何產生的？</t>
  </si>
  <si>
    <t>The tale of Peter Rabbit</t>
  </si>
  <si>
    <t>小兔彼得的故事</t>
  </si>
  <si>
    <t>100萬隻貓：大手牽小手</t>
  </si>
  <si>
    <t>行政學 = Public administration</t>
  </si>
  <si>
    <t>Flow in open channels</t>
  </si>
  <si>
    <t>Engineering statistics</t>
  </si>
  <si>
    <t>Plant survival : adapting to a hostile world</t>
  </si>
  <si>
    <t>An introduction to tropical rain forests</t>
  </si>
  <si>
    <t>Demons in Eden : the paradox of plant diversity</t>
  </si>
  <si>
    <t>Bloomin' rainforests</t>
  </si>
  <si>
    <t>溫美玉數學趴 : 從思考表白到自己出題, 用任務點燃數學力!</t>
  </si>
  <si>
    <t>培養高自尊的對話練習 : 具體讚美與批評, 不幫孩子貼標籤</t>
  </si>
  <si>
    <t>陪他們走一段回家的路：國際志工的微小力量</t>
  </si>
  <si>
    <t>資訊安全概論 = Introduction to Information Security, 3rd Edition</t>
  </si>
  <si>
    <t>新職業安全衛生概論</t>
  </si>
  <si>
    <t>災害管理與實務 = Principles &amp; practice of disaster management</t>
  </si>
  <si>
    <t>環境教育與永續發展</t>
  </si>
  <si>
    <t>抗暖化關鍵報告 : 台灣面對暖化新世界的6大核心關鍵 = The key report for fighting global warming</t>
  </si>
  <si>
    <t>抗暖化關鍵報告 [電子資源] :  臺灣面對暖化新世界6大核心關鍵</t>
  </si>
  <si>
    <t>綠色化學概論 = Introductory green chemistry</t>
  </si>
  <si>
    <t>環境與生態</t>
  </si>
  <si>
    <t>環保與生活</t>
  </si>
  <si>
    <t>臺灣環境變遷解密 : 改變未來的12堂課 = Decipher Taiwan's environmental change : 12 steps to change the future</t>
  </si>
  <si>
    <t>臺灣環境變遷解密 [電子資源] = Decipher Taiwan's environmental change : 12 steps to change the future</t>
  </si>
  <si>
    <t>二十一世紀的新化學工程 = The new chemical engineering in the 21st century</t>
  </si>
  <si>
    <t>化學工程概論 = Introduction to chemical engineering</t>
  </si>
  <si>
    <t>The lean toolbox : a handbook for lean transformation</t>
  </si>
  <si>
    <t>Shigley's mechanical engineering design</t>
  </si>
  <si>
    <t>Financial accounting : with International Financial Reporting Standards</t>
  </si>
  <si>
    <t>海角七號 [錄影資料] = Cape No. 7</t>
  </si>
  <si>
    <t>蘭花賊 [錄影資料] = Adaptation</t>
  </si>
  <si>
    <t>摩登時代  [錄影資料] = Modern Times</t>
  </si>
  <si>
    <t>一代喜劇宗師卓別林大全集 [錄影資料] = Charlie Chaplin</t>
  </si>
  <si>
    <t>世界 [錄影資料] = The world</t>
  </si>
  <si>
    <t>人際關係與人際溝通 = Human relations</t>
  </si>
  <si>
    <t>人情与面子 : 中国人的权力游戏 = Favor and face : power game of chinese</t>
  </si>
  <si>
    <t>性別打結 : 拆除父權違建 = THE Gender Knot : unraveling our patriarchal legacy</t>
  </si>
  <si>
    <t>性別向度與台灣社會 = Gender dimensions in Taiwanese society</t>
  </si>
  <si>
    <t xml:space="preserve">性別意識培力與實例識讀 [電子資源] </t>
  </si>
  <si>
    <t>性屬關係</t>
  </si>
  <si>
    <t xml:space="preserve">何謂歷史? = What is history? </t>
  </si>
  <si>
    <t xml:space="preserve">歷史的再思考 </t>
  </si>
  <si>
    <t>羅倫佐的油 [錄影資料] = Lorenzo's Oil</t>
  </si>
  <si>
    <t>愛的代價 [錄影資料] = Extraordinary measures</t>
  </si>
  <si>
    <t>English words from Latin and Greek elements</t>
  </si>
  <si>
    <t>創業管理理論與實務 : 非知不可的幸福創業方程式 = Entrepreneurial Management</t>
  </si>
  <si>
    <t>Machine Tool Practices</t>
  </si>
  <si>
    <t>The clash of civilizations and the remaking of world order</t>
  </si>
  <si>
    <t>現代作物育種學</t>
  </si>
  <si>
    <t>Plant physiology and development</t>
  </si>
  <si>
    <t>Lehninger principles of biochemistry</t>
  </si>
  <si>
    <t>How to enjoy theatre = 如何欣賞戲劇</t>
  </si>
  <si>
    <t>地獄新娘 [錄影資料]</t>
  </si>
  <si>
    <t>絕版</t>
    <phoneticPr fontId="4" type="noConversion"/>
  </si>
  <si>
    <t>二版, 40週年紀念典藏版</t>
    <phoneticPr fontId="4" type="noConversion"/>
  </si>
  <si>
    <t>New edition ed.</t>
    <phoneticPr fontId="4" type="noConversion"/>
  </si>
  <si>
    <t xml:space="preserve">第一版
</t>
  </si>
  <si>
    <t xml:space="preserve">1st ed.
</t>
  </si>
  <si>
    <t xml:space="preserve">初版
</t>
  </si>
  <si>
    <t xml:space="preserve">1st Square Fish ed.
</t>
  </si>
  <si>
    <t xml:space="preserve">2nd ed.
</t>
  </si>
  <si>
    <t xml:space="preserve">6th ed.
</t>
  </si>
  <si>
    <t>家用版
Q013659</t>
    <phoneticPr fontId="4" type="noConversion"/>
  </si>
  <si>
    <t>14版</t>
    <phoneticPr fontId="4" type="noConversion"/>
  </si>
  <si>
    <t>四版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</si>
</sst>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b/>
      <sz val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 tint="4.9989318521683403E-2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  <font>
      <u/>
      <sz val="12"/>
      <color rgb="FF0000FF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10"/>
      <color rgb="FF000000"/>
      <name val="細明體"/>
      <family val="3"/>
      <charset val="136"/>
    </font>
    <font>
      <sz val="10"/>
      <color rgb="FF000000"/>
      <name val="Times New Roman"/>
      <family val="1"/>
    </font>
    <font>
      <b/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b/>
      <sz val="12"/>
      <color indexed="8"/>
      <name val="Times New Roman"/>
      <family val="3"/>
      <charset val="136"/>
    </font>
    <font>
      <b/>
      <sz val="12"/>
      <color indexed="8"/>
      <name val="細明體"/>
      <family val="3"/>
      <charset val="136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3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細明體"/>
      <family val="3"/>
      <charset val="136"/>
    </font>
    <font>
      <b/>
      <sz val="10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BE5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8" fillId="0" borderId="0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13" fillId="0" borderId="0" xfId="1" applyFo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0" xfId="1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0" fillId="0" borderId="0" xfId="0" applyBorder="1">
      <alignment vertical="center"/>
    </xf>
    <xf numFmtId="0" fontId="13" fillId="0" borderId="0" xfId="1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left" vertical="center"/>
    </xf>
    <xf numFmtId="0" fontId="8" fillId="0" borderId="3" xfId="0" applyFont="1" applyFill="1" applyBorder="1" applyAlignment="1">
      <alignment vertical="top" wrapText="1"/>
    </xf>
    <xf numFmtId="49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5" fillId="2" borderId="0" xfId="1" applyFont="1" applyFill="1" applyAlignment="1">
      <alignment horizontal="right" vertical="center"/>
    </xf>
    <xf numFmtId="0" fontId="0" fillId="0" borderId="0" xfId="0" applyFill="1">
      <alignment vertical="center"/>
    </xf>
    <xf numFmtId="0" fontId="7" fillId="0" borderId="1" xfId="4" applyBorder="1" applyAlignment="1" applyProtection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13" fillId="0" borderId="0" xfId="1" applyFont="1" applyFill="1" applyAlignment="1">
      <alignment vertical="top"/>
    </xf>
    <xf numFmtId="0" fontId="13" fillId="0" borderId="0" xfId="1" applyFont="1" applyFill="1" applyAlignment="1">
      <alignment horizontal="left" vertical="top"/>
    </xf>
    <xf numFmtId="0" fontId="13" fillId="0" borderId="0" xfId="1" applyFont="1" applyAlignment="1">
      <alignment vertical="center" wrapText="1"/>
    </xf>
    <xf numFmtId="0" fontId="16" fillId="0" borderId="0" xfId="4" applyFont="1" applyFill="1" applyBorder="1" applyAlignment="1" applyProtection="1">
      <alignment vertical="center" wrapText="1"/>
    </xf>
    <xf numFmtId="0" fontId="13" fillId="0" borderId="0" xfId="1" applyFont="1" applyFill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center" wrapText="1"/>
    </xf>
    <xf numFmtId="0" fontId="17" fillId="0" borderId="0" xfId="1" applyFont="1" applyFill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9" fillId="6" borderId="0" xfId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3" fillId="6" borderId="0" xfId="1" applyFont="1" applyFill="1">
      <alignment vertical="center"/>
    </xf>
    <xf numFmtId="0" fontId="8" fillId="6" borderId="3" xfId="0" applyFont="1" applyFill="1" applyBorder="1" applyAlignment="1">
      <alignment vertical="top" wrapText="1"/>
    </xf>
    <xf numFmtId="49" fontId="8" fillId="6" borderId="3" xfId="0" applyNumberFormat="1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0" xfId="1">
      <alignment vertical="center"/>
    </xf>
    <xf numFmtId="0" fontId="32" fillId="8" borderId="11" xfId="0" applyFont="1" applyFill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 wrapText="1"/>
    </xf>
    <xf numFmtId="0" fontId="34" fillId="8" borderId="11" xfId="0" applyFont="1" applyFill="1" applyBorder="1" applyAlignment="1">
      <alignment horizontal="center" vertical="center" wrapText="1"/>
    </xf>
    <xf numFmtId="0" fontId="33" fillId="8" borderId="11" xfId="0" applyFont="1" applyFill="1" applyBorder="1" applyAlignment="1">
      <alignment horizontal="center" vertical="center" wrapText="1"/>
    </xf>
    <xf numFmtId="0" fontId="35" fillId="8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35" fillId="0" borderId="15" xfId="0" applyFont="1" applyBorder="1">
      <alignment vertical="center"/>
    </xf>
    <xf numFmtId="0" fontId="22" fillId="0" borderId="16" xfId="0" applyFont="1" applyFill="1" applyBorder="1" applyAlignment="1">
      <alignment vertical="center" wrapText="1"/>
    </xf>
    <xf numFmtId="0" fontId="6" fillId="0" borderId="17" xfId="0" applyFont="1" applyBorder="1">
      <alignment vertical="center"/>
    </xf>
    <xf numFmtId="0" fontId="35" fillId="0" borderId="18" xfId="0" applyFont="1" applyBorder="1">
      <alignment vertical="center"/>
    </xf>
    <xf numFmtId="0" fontId="22" fillId="0" borderId="0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35" fillId="0" borderId="0" xfId="0" applyFont="1" applyBorder="1">
      <alignment vertical="center"/>
    </xf>
    <xf numFmtId="0" fontId="0" fillId="0" borderId="1" xfId="0" applyFill="1" applyBorder="1">
      <alignment vertical="center"/>
    </xf>
    <xf numFmtId="0" fontId="0" fillId="6" borderId="1" xfId="0" applyFill="1" applyBorder="1">
      <alignment vertical="center"/>
    </xf>
    <xf numFmtId="0" fontId="18" fillId="4" borderId="4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9" fillId="5" borderId="4" xfId="1" applyFont="1" applyFill="1" applyBorder="1" applyAlignment="1">
      <alignment horizontal="center" vertical="center"/>
    </xf>
    <xf numFmtId="0" fontId="19" fillId="5" borderId="5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2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一般 5" xfId="7" xr:uid="{00000000-0005-0000-0000-000004000000}"/>
    <cellStyle name="一般 6" xfId="6" xr:uid="{00000000-0005-0000-0000-000005000000}"/>
    <cellStyle name="一般 6 2" xfId="8" xr:uid="{00000000-0005-0000-0000-000005000000}"/>
    <cellStyle name="一般 6 2 2" xfId="11" xr:uid="{00000000-0005-0000-0000-000006000000}"/>
    <cellStyle name="一般 6 3" xfId="10" xr:uid="{00000000-0005-0000-0000-000005000000}"/>
    <cellStyle name="一般 7" xfId="9" xr:uid="{00000000-0005-0000-0000-000038000000}"/>
    <cellStyle name="超連結" xfId="4" builtinId="8"/>
    <cellStyle name="超連結 2" xfId="5" xr:uid="{00000000-0005-0000-0000-000007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(109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1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6039661708953049E-2"/>
                  <c:y val="0.142612541530468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5-4C28-92F6-F46717E573E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5-4C28-92F6-F46717E57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zh-T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使用統計!$B$3:$K$3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C28-92F6-F46717E573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8934016"/>
        <c:axId val="1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3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5-4C28-92F6-F46717E573E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5-4C28-92F6-F46717E573EA}"/>
                </c:ext>
              </c:extLst>
            </c:dLbl>
            <c:dLbl>
              <c:idx val="5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35-4C28-92F6-F46717E573EA}"/>
                </c:ext>
              </c:extLst>
            </c:dLbl>
            <c:dLbl>
              <c:idx val="6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35-4C28-92F6-F46717E573E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35-4C28-92F6-F46717E573E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35-4C28-92F6-F46717E57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使用統計!$B$4:$K$4</c:f>
              <c:numCache>
                <c:formatCode>General</c:formatCode>
                <c:ptCount val="10"/>
                <c:pt idx="0">
                  <c:v>38</c:v>
                </c:pt>
                <c:pt idx="1">
                  <c:v>8</c:v>
                </c:pt>
                <c:pt idx="2">
                  <c:v>13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103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35-4C28-92F6-F46717E573EA}"/>
            </c:ext>
          </c:extLst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35-4C28-92F6-F46717E573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35-4C28-92F6-F46717E573E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35-4C28-92F6-F46717E573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35-4C28-92F6-F46717E573E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35-4C28-92F6-F46717E573E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35-4C28-92F6-F46717E573E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35-4C28-92F6-F46717E573E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35-4C28-92F6-F46717E57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使用統計!$B$5:$K$5</c:f>
              <c:numCache>
                <c:formatCode>General</c:formatCode>
                <c:ptCount val="10"/>
                <c:pt idx="0">
                  <c:v>129</c:v>
                </c:pt>
                <c:pt idx="1">
                  <c:v>9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6</c:v>
                </c:pt>
                <c:pt idx="6">
                  <c:v>10</c:v>
                </c:pt>
                <c:pt idx="7">
                  <c:v>0</c:v>
                </c:pt>
                <c:pt idx="8">
                  <c:v>193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935-4C28-92F6-F46717E57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89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934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361403768190959"/>
          <c:y val="0.48058762593326149"/>
          <c:w val="0.12871711458602886"/>
          <c:h val="0.182009725778142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</xdr:rowOff>
    </xdr:from>
    <xdr:to>
      <xdr:col>15</xdr:col>
      <xdr:colOff>0</xdr:colOff>
      <xdr:row>26</xdr:row>
      <xdr:rowOff>38100</xdr:rowOff>
    </xdr:to>
    <xdr:graphicFrame macro="">
      <xdr:nvGraphicFramePr>
        <xdr:cNvPr id="2" name="圖表 3">
          <a:extLst>
            <a:ext uri="{FF2B5EF4-FFF2-40B4-BE49-F238E27FC236}">
              <a16:creationId xmlns:a16="http://schemas.microsoft.com/office/drawing/2014/main" id="{148987AD-AFC5-46A9-A0AD-AF2B8A869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01&#25945;&#25351;&#21443;&#28165;&#21934;_1100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01總表"/>
      <sheetName val="使用統計(2)"/>
      <sheetName val="工作表1"/>
      <sheetName val="門課及種數"/>
      <sheetName val="使用統計"/>
    </sheetNames>
    <sheetDataSet>
      <sheetData sheetId="0"/>
      <sheetData sheetId="1">
        <row r="2">
          <cell r="B2" t="str">
            <v>文學院</v>
          </cell>
          <cell r="C2" t="str">
            <v>農資學院</v>
          </cell>
          <cell r="D2" t="str">
            <v>理學院</v>
          </cell>
          <cell r="E2" t="str">
            <v>工學院</v>
          </cell>
          <cell r="F2" t="str">
            <v>生科院</v>
          </cell>
          <cell r="G2" t="str">
            <v>獸醫學院</v>
          </cell>
          <cell r="H2" t="str">
            <v>管理學院</v>
          </cell>
          <cell r="I2" t="str">
            <v>法政學院</v>
          </cell>
          <cell r="J2" t="str">
            <v>通識中心</v>
          </cell>
          <cell r="K2" t="str">
            <v>師培中心</v>
          </cell>
        </row>
        <row r="3">
          <cell r="A3" t="str">
            <v>申請課程</v>
          </cell>
          <cell r="B3">
            <v>9</v>
          </cell>
          <cell r="C3">
            <v>4</v>
          </cell>
          <cell r="D3">
            <v>4</v>
          </cell>
          <cell r="E3">
            <v>5</v>
          </cell>
          <cell r="F3">
            <v>1</v>
          </cell>
          <cell r="G3">
            <v>1</v>
          </cell>
          <cell r="H3">
            <v>3</v>
          </cell>
          <cell r="I3">
            <v>1</v>
          </cell>
          <cell r="J3">
            <v>22</v>
          </cell>
          <cell r="K3">
            <v>0</v>
          </cell>
        </row>
        <row r="4">
          <cell r="A4" t="str">
            <v>申請種數</v>
          </cell>
          <cell r="B4">
            <v>38</v>
          </cell>
          <cell r="C4">
            <v>8</v>
          </cell>
          <cell r="D4">
            <v>13</v>
          </cell>
          <cell r="E4">
            <v>6</v>
          </cell>
          <cell r="F4">
            <v>2</v>
          </cell>
          <cell r="G4">
            <v>1</v>
          </cell>
          <cell r="H4">
            <v>3</v>
          </cell>
          <cell r="I4">
            <v>5</v>
          </cell>
          <cell r="J4">
            <v>103</v>
          </cell>
          <cell r="K4">
            <v>0</v>
          </cell>
        </row>
        <row r="5">
          <cell r="A5" t="str">
            <v>使用次數</v>
          </cell>
          <cell r="B5">
            <v>129</v>
          </cell>
          <cell r="C5">
            <v>9</v>
          </cell>
          <cell r="D5">
            <v>0</v>
          </cell>
          <cell r="E5">
            <v>6</v>
          </cell>
          <cell r="F5">
            <v>0</v>
          </cell>
          <cell r="G5">
            <v>6</v>
          </cell>
          <cell r="H5">
            <v>10</v>
          </cell>
          <cell r="I5">
            <v>0</v>
          </cell>
          <cell r="J5">
            <v>193</v>
          </cell>
          <cell r="K5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leph.lib.nchu.edu.tw/F?func=find-c&amp;adjacent=Y&amp;local_base=TOP02&amp;ccl_term=sys=6081357" TargetMode="External"/><Relationship Id="rId21" Type="http://schemas.openxmlformats.org/officeDocument/2006/relationships/hyperlink" Target="http://aleph.lib.nchu.edu.tw/F?func=find-c&amp;adjacent=Y&amp;local_base=TOP02&amp;ccl_term=sys=7257813" TargetMode="External"/><Relationship Id="rId42" Type="http://schemas.openxmlformats.org/officeDocument/2006/relationships/hyperlink" Target="http://aleph.lib.nchu.edu.tw/F?func=find-c&amp;adjacent=Y&amp;local_base=TOP02&amp;ccl_term=sys=7095058" TargetMode="External"/><Relationship Id="rId63" Type="http://schemas.openxmlformats.org/officeDocument/2006/relationships/hyperlink" Target="http://aleph.lib.nchu.edu.tw/F?func=find-c&amp;adjacent=Y&amp;local_base=TOP02&amp;ccl_term=sys=5156958" TargetMode="External"/><Relationship Id="rId84" Type="http://schemas.openxmlformats.org/officeDocument/2006/relationships/hyperlink" Target="http://aleph.lib.nchu.edu.tw/F?func=find-c&amp;adjacent=Y&amp;local_base=TOP02&amp;ccl_term=sys=7154933" TargetMode="External"/><Relationship Id="rId138" Type="http://schemas.openxmlformats.org/officeDocument/2006/relationships/hyperlink" Target="http://aleph.lib.nchu.edu.tw/F?func=find-c&amp;adjacent=Y&amp;local_base=TOP02&amp;ccl_term=sys=7214327" TargetMode="External"/><Relationship Id="rId159" Type="http://schemas.openxmlformats.org/officeDocument/2006/relationships/hyperlink" Target="http://aleph.lib.nchu.edu.tw/F?func=find-c&amp;adjacent=Y&amp;local_base=TOP02&amp;ccl_term=sys=5263386" TargetMode="External"/><Relationship Id="rId170" Type="http://schemas.openxmlformats.org/officeDocument/2006/relationships/hyperlink" Target="http://aleph.lib.nchu.edu.tw/F?func=find-c&amp;adjacent=Y&amp;local_base=TOP02&amp;ccl_term=sys=5884058" TargetMode="External"/><Relationship Id="rId107" Type="http://schemas.openxmlformats.org/officeDocument/2006/relationships/hyperlink" Target="http://aleph.lib.nchu.edu.tw/F?func=find-c&amp;adjacent=Y&amp;local_base=TOP02&amp;ccl_term=sys=5419803" TargetMode="External"/><Relationship Id="rId11" Type="http://schemas.openxmlformats.org/officeDocument/2006/relationships/hyperlink" Target="http://aleph.lib.nchu.edu.tw/F?func=find-c&amp;adjacent=Y&amp;local_base=TOP02&amp;ccl_term=sys=5114545" TargetMode="External"/><Relationship Id="rId32" Type="http://schemas.openxmlformats.org/officeDocument/2006/relationships/hyperlink" Target="http://aleph.lib.nchu.edu.tw/F?func=find-c&amp;adjacent=Y&amp;local_base=TOP02&amp;ccl_term=sys=7258353" TargetMode="External"/><Relationship Id="rId53" Type="http://schemas.openxmlformats.org/officeDocument/2006/relationships/hyperlink" Target="http://aleph.lib.nchu.edu.tw/F?func=find-c&amp;adjacent=Y&amp;local_base=TOP02&amp;ccl_term=sys=7260480" TargetMode="External"/><Relationship Id="rId74" Type="http://schemas.openxmlformats.org/officeDocument/2006/relationships/hyperlink" Target="http://aleph.lib.nchu.edu.tw/F?func=find-c&amp;adjacent=Y&amp;local_base=TOP02&amp;ccl_term=sys=5866469" TargetMode="External"/><Relationship Id="rId128" Type="http://schemas.openxmlformats.org/officeDocument/2006/relationships/hyperlink" Target="http://aleph.lib.nchu.edu.tw/F?func=find-c&amp;adjacent=Y&amp;local_base=TOP02&amp;ccl_term=sys=5929656" TargetMode="External"/><Relationship Id="rId149" Type="http://schemas.openxmlformats.org/officeDocument/2006/relationships/hyperlink" Target="http://aleph.lib.nchu.edu.tw/F?func=find-c&amp;adjacent=Y&amp;local_base=TOP02&amp;ccl_term=sys=7242593" TargetMode="External"/><Relationship Id="rId5" Type="http://schemas.openxmlformats.org/officeDocument/2006/relationships/hyperlink" Target="http://aleph.lib.nchu.edu.tw/F?func=find-c&amp;adjacent=Y&amp;local_base=TOP02&amp;ccl_term=sys=6366650" TargetMode="External"/><Relationship Id="rId95" Type="http://schemas.openxmlformats.org/officeDocument/2006/relationships/hyperlink" Target="http://aleph.lib.nchu.edu.tw/F?func=find-c&amp;adjacent=Y&amp;local_base=TOP02&amp;ccl_term=sys=7261147" TargetMode="External"/><Relationship Id="rId160" Type="http://schemas.openxmlformats.org/officeDocument/2006/relationships/hyperlink" Target="http://aleph.lib.nchu.edu.tw/F?func=find-c&amp;adjacent=Y&amp;local_base=TOP02&amp;ccl_term=sys=5301892" TargetMode="External"/><Relationship Id="rId22" Type="http://schemas.openxmlformats.org/officeDocument/2006/relationships/hyperlink" Target="http://aleph.lib.nchu.edu.tw/F?func=find-c&amp;adjacent=Y&amp;local_base=TOP02&amp;ccl_term=sys=7257713" TargetMode="External"/><Relationship Id="rId43" Type="http://schemas.openxmlformats.org/officeDocument/2006/relationships/hyperlink" Target="http://aleph.lib.nchu.edu.tw/F?func=find-c&amp;adjacent=Y&amp;local_base=TOP02&amp;ccl_term=sys=7139817" TargetMode="External"/><Relationship Id="rId64" Type="http://schemas.openxmlformats.org/officeDocument/2006/relationships/hyperlink" Target="http://aleph.lib.nchu.edu.tw/F?func=find-c&amp;adjacent=Y&amp;local_base=TOP02&amp;ccl_term=sys=5178700" TargetMode="External"/><Relationship Id="rId118" Type="http://schemas.openxmlformats.org/officeDocument/2006/relationships/hyperlink" Target="http://aleph.lib.nchu.edu.tw/F?func=find-c&amp;adjacent=Y&amp;local_base=TOP02&amp;ccl_term=sys=7239924" TargetMode="External"/><Relationship Id="rId139" Type="http://schemas.openxmlformats.org/officeDocument/2006/relationships/hyperlink" Target="http://aleph.lib.nchu.edu.tw/F?func=find-c&amp;adjacent=Y&amp;local_base=TOP02&amp;ccl_term=sys=6042118" TargetMode="External"/><Relationship Id="rId85" Type="http://schemas.openxmlformats.org/officeDocument/2006/relationships/hyperlink" Target="http://aleph.lib.nchu.edu.tw/F?func=find-c&amp;adjacent=Y&amp;local_base=TOP02&amp;ccl_term=sys=7261144" TargetMode="External"/><Relationship Id="rId150" Type="http://schemas.openxmlformats.org/officeDocument/2006/relationships/hyperlink" Target="http://aleph.lib.nchu.edu.tw/F?func=find-c&amp;adjacent=Y&amp;local_base=TOP02&amp;ccl_term=sys=5299280" TargetMode="External"/><Relationship Id="rId171" Type="http://schemas.openxmlformats.org/officeDocument/2006/relationships/hyperlink" Target="http://aleph.lib.nchu.edu.tw/F?func=find-c&amp;adjacent=Y&amp;local_base=TOP02&amp;ccl_term=sys=7263548" TargetMode="External"/><Relationship Id="rId12" Type="http://schemas.openxmlformats.org/officeDocument/2006/relationships/hyperlink" Target="http://aleph.lib.nchu.edu.tw/F?func=find-c&amp;adjacent=Y&amp;local_base=TOP02&amp;ccl_term=sys=5037537" TargetMode="External"/><Relationship Id="rId33" Type="http://schemas.openxmlformats.org/officeDocument/2006/relationships/hyperlink" Target="http://aleph.lib.nchu.edu.tw/F?func=find-c&amp;adjacent=Y&amp;local_base=TOP02&amp;ccl_term=sys=7258354" TargetMode="External"/><Relationship Id="rId108" Type="http://schemas.openxmlformats.org/officeDocument/2006/relationships/hyperlink" Target="http://aleph.lib.nchu.edu.tw/F?func=find-c&amp;adjacent=Y&amp;local_base=TOP02&amp;ccl_term=sys=5832780" TargetMode="External"/><Relationship Id="rId129" Type="http://schemas.openxmlformats.org/officeDocument/2006/relationships/hyperlink" Target="http://aleph.lib.nchu.edu.tw/F?func=find-c&amp;adjacent=Y&amp;local_base=TOP02&amp;ccl_term=sys=5921570" TargetMode="External"/><Relationship Id="rId54" Type="http://schemas.openxmlformats.org/officeDocument/2006/relationships/hyperlink" Target="http://aleph.lib.nchu.edu.tw/F?func=find-c&amp;adjacent=Y&amp;local_base=TOP02&amp;ccl_term=sys=7260481" TargetMode="External"/><Relationship Id="rId75" Type="http://schemas.openxmlformats.org/officeDocument/2006/relationships/hyperlink" Target="http://aleph.lib.nchu.edu.tw/F?func=find-c&amp;adjacent=Y&amp;local_base=TOP02&amp;ccl_term=sys=5159785" TargetMode="External"/><Relationship Id="rId96" Type="http://schemas.openxmlformats.org/officeDocument/2006/relationships/hyperlink" Target="http://aleph.lib.nchu.edu.tw/F?func=find-c&amp;adjacent=Y&amp;local_base=TOP02&amp;ccl_term=sys=5443916" TargetMode="External"/><Relationship Id="rId140" Type="http://schemas.openxmlformats.org/officeDocument/2006/relationships/hyperlink" Target="http://aleph.lib.nchu.edu.tw/F?func=find-c&amp;adjacent=Y&amp;local_base=TOP02&amp;ccl_term=sys=5182972" TargetMode="External"/><Relationship Id="rId161" Type="http://schemas.openxmlformats.org/officeDocument/2006/relationships/hyperlink" Target="http://aleph.lib.nchu.edu.tw/F?func=find-c&amp;adjacent=Y&amp;local_base=TOP02&amp;ccl_term=sys=5338608" TargetMode="External"/><Relationship Id="rId1" Type="http://schemas.openxmlformats.org/officeDocument/2006/relationships/hyperlink" Target="http://aleph.lib.nchu.edu.tw/F?func=find-c&amp;adjacent=Y&amp;local_base=TOP02&amp;ccl_term=sys=7180310" TargetMode="External"/><Relationship Id="rId6" Type="http://schemas.openxmlformats.org/officeDocument/2006/relationships/hyperlink" Target="http://aleph.lib.nchu.edu.tw/F?func=find-c&amp;adjacent=Y&amp;local_base=TOP02&amp;ccl_term=sys=5076913" TargetMode="External"/><Relationship Id="rId23" Type="http://schemas.openxmlformats.org/officeDocument/2006/relationships/hyperlink" Target="http://aleph.lib.nchu.edu.tw/F?func=find-c&amp;adjacent=Y&amp;local_base=TOP02&amp;ccl_term=sys=5985857" TargetMode="External"/><Relationship Id="rId28" Type="http://schemas.openxmlformats.org/officeDocument/2006/relationships/hyperlink" Target="http://aleph.lib.nchu.edu.tw/F?func=find-c&amp;adjacent=Y&amp;local_base=TOP02&amp;ccl_term=sys=7258349" TargetMode="External"/><Relationship Id="rId49" Type="http://schemas.openxmlformats.org/officeDocument/2006/relationships/hyperlink" Target="http://aleph.lib.nchu.edu.tw/F?func=find-c&amp;adjacent=Y&amp;local_base=TOP02&amp;ccl_term=sys=2024230" TargetMode="External"/><Relationship Id="rId114" Type="http://schemas.openxmlformats.org/officeDocument/2006/relationships/hyperlink" Target="http://aleph.lib.nchu.edu.tw/F?func=find-c&amp;adjacent=Y&amp;local_base=TOP02&amp;ccl_term=sys=7239923" TargetMode="External"/><Relationship Id="rId119" Type="http://schemas.openxmlformats.org/officeDocument/2006/relationships/hyperlink" Target="http://aleph.lib.nchu.edu.tw/F?func=find-c&amp;adjacent=Y&amp;local_base=TOP02&amp;ccl_term=sys=7137841" TargetMode="External"/><Relationship Id="rId44" Type="http://schemas.openxmlformats.org/officeDocument/2006/relationships/hyperlink" Target="http://aleph.lib.nchu.edu.tw/F?func=find-c&amp;adjacent=Y&amp;local_base=TOP02&amp;ccl_term=sys=7258592" TargetMode="External"/><Relationship Id="rId60" Type="http://schemas.openxmlformats.org/officeDocument/2006/relationships/hyperlink" Target="http://aleph.lib.nchu.edu.tw/F?func=find-c&amp;adjacent=Y&amp;local_base=TOP02&amp;ccl_term=sys=5302261" TargetMode="External"/><Relationship Id="rId65" Type="http://schemas.openxmlformats.org/officeDocument/2006/relationships/hyperlink" Target="http://aleph.lib.nchu.edu.tw/F?func=find-c&amp;adjacent=Y&amp;local_base=TOP02&amp;ccl_term=sys=5256184" TargetMode="External"/><Relationship Id="rId81" Type="http://schemas.openxmlformats.org/officeDocument/2006/relationships/hyperlink" Target="http://aleph.lib.nchu.edu.tw/F?func=find-c&amp;adjacent=Y&amp;local_base=TOP02&amp;ccl_term=sys=5248513" TargetMode="External"/><Relationship Id="rId86" Type="http://schemas.openxmlformats.org/officeDocument/2006/relationships/hyperlink" Target="http://aleph.lib.nchu.edu.tw/F?func=find-c&amp;adjacent=Y&amp;local_base=TOP02&amp;ccl_term=sys=5924443" TargetMode="External"/><Relationship Id="rId130" Type="http://schemas.openxmlformats.org/officeDocument/2006/relationships/hyperlink" Target="http://aleph.lib.nchu.edu.tw/F?func=find-c&amp;adjacent=Y&amp;local_base=TOP02&amp;ccl_term=sys=" TargetMode="External"/><Relationship Id="rId135" Type="http://schemas.openxmlformats.org/officeDocument/2006/relationships/hyperlink" Target="http://aleph.lib.nchu.edu.tw/F?func=find-c&amp;adjacent=Y&amp;local_base=TOP02&amp;ccl_term=sys=5249673" TargetMode="External"/><Relationship Id="rId151" Type="http://schemas.openxmlformats.org/officeDocument/2006/relationships/hyperlink" Target="http://aleph.lib.nchu.edu.tw/F?func=find-c&amp;adjacent=Y&amp;local_base=TOP02&amp;ccl_term=sys=7239920" TargetMode="External"/><Relationship Id="rId156" Type="http://schemas.openxmlformats.org/officeDocument/2006/relationships/hyperlink" Target="http://aleph.lib.nchu.edu.tw/F?func=find-c&amp;adjacent=Y&amp;local_base=TOP02&amp;ccl_term=sys=5201453" TargetMode="External"/><Relationship Id="rId172" Type="http://schemas.openxmlformats.org/officeDocument/2006/relationships/hyperlink" Target="http://aleph.lib.nchu.edu.tw/F?func=find-c&amp;adjacent=Y&amp;local_base=TOP02&amp;ccl_term=sys=5910177" TargetMode="External"/><Relationship Id="rId13" Type="http://schemas.openxmlformats.org/officeDocument/2006/relationships/hyperlink" Target="http://aleph.lib.nchu.edu.tw/F?func=find-c&amp;adjacent=Y&amp;local_base=TOP02&amp;ccl_term=sys=5299290" TargetMode="External"/><Relationship Id="rId18" Type="http://schemas.openxmlformats.org/officeDocument/2006/relationships/hyperlink" Target="http://aleph.lib.nchu.edu.tw/F?func=find-c&amp;adjacent=Y&amp;local_base=TOP02&amp;ccl_term=sys=7228589" TargetMode="External"/><Relationship Id="rId39" Type="http://schemas.openxmlformats.org/officeDocument/2006/relationships/hyperlink" Target="http://aleph.lib.nchu.edu.tw/F?func=find-c&amp;adjacent=Y&amp;local_base=TOP02&amp;ccl_term=sys=7257719" TargetMode="External"/><Relationship Id="rId109" Type="http://schemas.openxmlformats.org/officeDocument/2006/relationships/hyperlink" Target="http://aleph.lib.nchu.edu.tw/F?func=find-c&amp;adjacent=Y&amp;local_base=TOP02&amp;ccl_term=sys=5876779" TargetMode="External"/><Relationship Id="rId34" Type="http://schemas.openxmlformats.org/officeDocument/2006/relationships/hyperlink" Target="http://aleph.lib.nchu.edu.tw/F?func=find-c&amp;adjacent=Y&amp;local_base=TOP02&amp;ccl_term=sys=7258356" TargetMode="External"/><Relationship Id="rId50" Type="http://schemas.openxmlformats.org/officeDocument/2006/relationships/hyperlink" Target="http://aleph.lib.nchu.edu.tw/F?func=find-c&amp;adjacent=Y&amp;local_base=TOP02&amp;ccl_term=sys=2045790" TargetMode="External"/><Relationship Id="rId55" Type="http://schemas.openxmlformats.org/officeDocument/2006/relationships/hyperlink" Target="http://aleph.lib.nchu.edu.tw/F?func=find-c&amp;adjacent=Y&amp;local_base=TOP02&amp;ccl_term=sys=7260482" TargetMode="External"/><Relationship Id="rId76" Type="http://schemas.openxmlformats.org/officeDocument/2006/relationships/hyperlink" Target="http://aleph.lib.nchu.edu.tw/F?func=find-c&amp;adjacent=Y&amp;local_base=TOP02&amp;ccl_term=sys=7260939" TargetMode="External"/><Relationship Id="rId97" Type="http://schemas.openxmlformats.org/officeDocument/2006/relationships/hyperlink" Target="http://aleph.lib.nchu.edu.tw/F?func=find-c&amp;adjacent=Y&amp;local_base=TOP02&amp;ccl_term=sys=5871320" TargetMode="External"/><Relationship Id="rId104" Type="http://schemas.openxmlformats.org/officeDocument/2006/relationships/hyperlink" Target="http://aleph.lib.nchu.edu.tw/F?func=find-c&amp;adjacent=Y&amp;local_base=TOP02&amp;ccl_term=sys=7242651" TargetMode="External"/><Relationship Id="rId120" Type="http://schemas.openxmlformats.org/officeDocument/2006/relationships/hyperlink" Target="http://aleph.lib.nchu.edu.tw/F?func=find-c&amp;adjacent=Y&amp;local_base=TOP02&amp;ccl_term=sys=7239926" TargetMode="External"/><Relationship Id="rId125" Type="http://schemas.openxmlformats.org/officeDocument/2006/relationships/hyperlink" Target="http://aleph.lib.nchu.edu.tw/F?func=find-c&amp;adjacent=Y&amp;local_base=TOP02&amp;ccl_term=sys=7239922" TargetMode="External"/><Relationship Id="rId141" Type="http://schemas.openxmlformats.org/officeDocument/2006/relationships/hyperlink" Target="http://aleph.lib.nchu.edu.tw/F?func=find-c&amp;adjacent=Y&amp;local_base=TOP02&amp;ccl_term=sys=5161353" TargetMode="External"/><Relationship Id="rId146" Type="http://schemas.openxmlformats.org/officeDocument/2006/relationships/hyperlink" Target="http://aleph.lib.nchu.edu.tw/F?func=find-c&amp;adjacent=Y&amp;local_base=TOP02&amp;ccl_term=sys=5947153" TargetMode="External"/><Relationship Id="rId167" Type="http://schemas.openxmlformats.org/officeDocument/2006/relationships/hyperlink" Target="http://aleph.lib.nchu.edu.tw/F?func=find-c&amp;adjacent=Y&amp;local_base=TOP02&amp;ccl_term=sys=5071071" TargetMode="External"/><Relationship Id="rId7" Type="http://schemas.openxmlformats.org/officeDocument/2006/relationships/hyperlink" Target="http://aleph.lib.nchu.edu.tw/F?func=find-c&amp;adjacent=Y&amp;local_base=TOP02&amp;ccl_term=sys=5229782" TargetMode="External"/><Relationship Id="rId71" Type="http://schemas.openxmlformats.org/officeDocument/2006/relationships/hyperlink" Target="http://aleph.lib.nchu.edu.tw/F?func=find-c&amp;adjacent=Y&amp;local_base=TOP02&amp;ccl_term=sys=6352524" TargetMode="External"/><Relationship Id="rId92" Type="http://schemas.openxmlformats.org/officeDocument/2006/relationships/hyperlink" Target="http://aleph.lib.nchu.edu.tw/F?func=find-c&amp;adjacent=Y&amp;local_base=TOP02&amp;ccl_term=sys=7135977" TargetMode="External"/><Relationship Id="rId162" Type="http://schemas.openxmlformats.org/officeDocument/2006/relationships/hyperlink" Target="http://aleph.lib.nchu.edu.tw/F?func=find-c&amp;adjacent=Y&amp;local_base=TOP02&amp;ccl_term=sys=7263029" TargetMode="External"/><Relationship Id="rId2" Type="http://schemas.openxmlformats.org/officeDocument/2006/relationships/hyperlink" Target="http://aleph.lib.nchu.edu.tw/F?func=find-c&amp;adjacent=Y&amp;local_base=TOP02&amp;ccl_term=sys=7228518" TargetMode="External"/><Relationship Id="rId29" Type="http://schemas.openxmlformats.org/officeDocument/2006/relationships/hyperlink" Target="http://aleph.lib.nchu.edu.tw/F?func=find-c&amp;adjacent=Y&amp;local_base=TOP02&amp;ccl_term=sys=7258350" TargetMode="External"/><Relationship Id="rId24" Type="http://schemas.openxmlformats.org/officeDocument/2006/relationships/hyperlink" Target="http://aleph.lib.nchu.edu.tw/F?func=find-c&amp;adjacent=Y&amp;local_base=TOP02&amp;ccl_term=sys=5452482" TargetMode="External"/><Relationship Id="rId40" Type="http://schemas.openxmlformats.org/officeDocument/2006/relationships/hyperlink" Target="http://aleph.lib.nchu.edu.tw/F?func=find-c&amp;adjacent=Y&amp;local_base=TOP02&amp;ccl_term=sys=6071678" TargetMode="External"/><Relationship Id="rId45" Type="http://schemas.openxmlformats.org/officeDocument/2006/relationships/hyperlink" Target="http://aleph.lib.nchu.edu.tw/F?func=find-c&amp;adjacent=Y&amp;local_base=TOP02&amp;ccl_term=sys=7199982" TargetMode="External"/><Relationship Id="rId66" Type="http://schemas.openxmlformats.org/officeDocument/2006/relationships/hyperlink" Target="http://aleph.lib.nchu.edu.tw/F?func=find-c&amp;adjacent=Y&amp;local_base=TOP02&amp;ccl_term=sys=5258202" TargetMode="External"/><Relationship Id="rId87" Type="http://schemas.openxmlformats.org/officeDocument/2006/relationships/hyperlink" Target="http://aleph.lib.nchu.edu.tw/F?func=find-c&amp;adjacent=Y&amp;local_base=TOP02&amp;ccl_term=sys=7094248" TargetMode="External"/><Relationship Id="rId110" Type="http://schemas.openxmlformats.org/officeDocument/2006/relationships/hyperlink" Target="http://aleph.lib.nchu.edu.tw/F?func=find-c&amp;adjacent=Y&amp;local_base=TOP02&amp;ccl_term=sys=5966022" TargetMode="External"/><Relationship Id="rId115" Type="http://schemas.openxmlformats.org/officeDocument/2006/relationships/hyperlink" Target="http://aleph.lib.nchu.edu.tw/F?func=find-c&amp;adjacent=Y&amp;local_base=TOP02&amp;ccl_term=sys=6027010" TargetMode="External"/><Relationship Id="rId131" Type="http://schemas.openxmlformats.org/officeDocument/2006/relationships/hyperlink" Target="http://aleph.lib.nchu.edu.tw/F?func=find-c&amp;adjacent=Y&amp;local_base=TOP02&amp;ccl_term=sys=5248627" TargetMode="External"/><Relationship Id="rId136" Type="http://schemas.openxmlformats.org/officeDocument/2006/relationships/hyperlink" Target="http://aleph.lib.nchu.edu.tw/F?func=find-c&amp;adjacent=Y&amp;local_base=TOP02&amp;ccl_term=sys=7261053" TargetMode="External"/><Relationship Id="rId157" Type="http://schemas.openxmlformats.org/officeDocument/2006/relationships/hyperlink" Target="http://aleph.lib.nchu.edu.tw/F?func=find-c&amp;adjacent=Y&amp;local_base=TOP02&amp;ccl_term=sys=5267832" TargetMode="External"/><Relationship Id="rId61" Type="http://schemas.openxmlformats.org/officeDocument/2006/relationships/hyperlink" Target="http://aleph.lib.nchu.edu.tw/F?func=find-c&amp;adjacent=Y&amp;local_base=TOP02&amp;ccl_term=sys=5128175" TargetMode="External"/><Relationship Id="rId82" Type="http://schemas.openxmlformats.org/officeDocument/2006/relationships/hyperlink" Target="http://aleph.lib.nchu.edu.tw/F?func=find-c&amp;adjacent=Y&amp;local_base=TOP02&amp;ccl_term=sys=7135940" TargetMode="External"/><Relationship Id="rId152" Type="http://schemas.openxmlformats.org/officeDocument/2006/relationships/hyperlink" Target="http://aleph.lib.nchu.edu.tw/F?func=find-c&amp;adjacent=Y&amp;local_base=TOP02&amp;ccl_term=sys=7239783" TargetMode="External"/><Relationship Id="rId173" Type="http://schemas.openxmlformats.org/officeDocument/2006/relationships/hyperlink" Target="http://aleph.lib.nchu.edu.tw/F?func=find-c&amp;adjacent=Y&amp;local_base=TOP02&amp;ccl_term=sys=6071920" TargetMode="External"/><Relationship Id="rId19" Type="http://schemas.openxmlformats.org/officeDocument/2006/relationships/hyperlink" Target="http://aleph.lib.nchu.edu.tw/F?func=find-c&amp;adjacent=Y&amp;local_base=TOP02&amp;ccl_term=sys=7138086" TargetMode="External"/><Relationship Id="rId14" Type="http://schemas.openxmlformats.org/officeDocument/2006/relationships/hyperlink" Target="http://aleph.lib.nchu.edu.tw/F?func=find-c&amp;adjacent=Y&amp;local_base=TOP02&amp;ccl_term=sys=5933290" TargetMode="External"/><Relationship Id="rId30" Type="http://schemas.openxmlformats.org/officeDocument/2006/relationships/hyperlink" Target="http://aleph.lib.nchu.edu.tw/F?func=find-c&amp;adjacent=Y&amp;local_base=TOP02&amp;ccl_term=sys=7258351" TargetMode="External"/><Relationship Id="rId35" Type="http://schemas.openxmlformats.org/officeDocument/2006/relationships/hyperlink" Target="http://aleph.lib.nchu.edu.tw/F?func=find-c&amp;adjacent=Y&amp;local_base=TOP02&amp;ccl_term=sys=7258355" TargetMode="External"/><Relationship Id="rId56" Type="http://schemas.openxmlformats.org/officeDocument/2006/relationships/hyperlink" Target="http://aleph.lib.nchu.edu.tw/F?func=find-c&amp;adjacent=Y&amp;local_base=TOP02&amp;ccl_term=sys=5934059" TargetMode="External"/><Relationship Id="rId77" Type="http://schemas.openxmlformats.org/officeDocument/2006/relationships/hyperlink" Target="http://aleph.lib.nchu.edu.tw/F?func=find-c&amp;adjacent=Y&amp;local_base=TOP02&amp;ccl_term=sys=7260941" TargetMode="External"/><Relationship Id="rId100" Type="http://schemas.openxmlformats.org/officeDocument/2006/relationships/hyperlink" Target="http://aleph.lib.nchu.edu.tw/F?func=find-c&amp;adjacent=Y&amp;local_base=TOP02&amp;ccl_term=sys=6036644" TargetMode="External"/><Relationship Id="rId105" Type="http://schemas.openxmlformats.org/officeDocument/2006/relationships/hyperlink" Target="http://aleph.lib.nchu.edu.tw/F?func=find-c&amp;adjacent=Y&amp;local_base=TOP02&amp;ccl_term=sys=6352730" TargetMode="External"/><Relationship Id="rId126" Type="http://schemas.openxmlformats.org/officeDocument/2006/relationships/hyperlink" Target="http://aleph.lib.nchu.edu.tw/F?func=find-c&amp;adjacent=Y&amp;local_base=TOP02&amp;ccl_term=sys=5919115" TargetMode="External"/><Relationship Id="rId147" Type="http://schemas.openxmlformats.org/officeDocument/2006/relationships/hyperlink" Target="http://aleph.lib.nchu.edu.tw/F?func=find-c&amp;adjacent=Y&amp;local_base=TOP02&amp;ccl_term=sys=7227939" TargetMode="External"/><Relationship Id="rId168" Type="http://schemas.openxmlformats.org/officeDocument/2006/relationships/hyperlink" Target="http://aleph.lib.nchu.edu.tw/F?func=find-c&amp;adjacent=Y&amp;local_base=TOP02&amp;ccl_term=sys=6071707" TargetMode="External"/><Relationship Id="rId8" Type="http://schemas.openxmlformats.org/officeDocument/2006/relationships/hyperlink" Target="http://aleph.lib.nchu.edu.tw/F?func=find-c&amp;adjacent=Y&amp;local_base=TOP02&amp;ccl_term=sys=5229778" TargetMode="External"/><Relationship Id="rId51" Type="http://schemas.openxmlformats.org/officeDocument/2006/relationships/hyperlink" Target="http://aleph.lib.nchu.edu.tw/F?func=find-c&amp;adjacent=Y&amp;local_base=TOP02&amp;ccl_term=sys=7260478" TargetMode="External"/><Relationship Id="rId72" Type="http://schemas.openxmlformats.org/officeDocument/2006/relationships/hyperlink" Target="http://aleph.lib.nchu.edu.tw/F?func=find-c&amp;adjacent=Y&amp;local_base=TOP02&amp;ccl_term=sys=7219523" TargetMode="External"/><Relationship Id="rId93" Type="http://schemas.openxmlformats.org/officeDocument/2006/relationships/hyperlink" Target="http://aleph.lib.nchu.edu.tw/F?func=find-c&amp;adjacent=Y&amp;local_base=TOP02&amp;ccl_term=sys=5823252" TargetMode="External"/><Relationship Id="rId98" Type="http://schemas.openxmlformats.org/officeDocument/2006/relationships/hyperlink" Target="http://aleph.lib.nchu.edu.tw/F?func=find-c&amp;adjacent=Y&amp;local_base=TOP02&amp;ccl_term=sys=5455690" TargetMode="External"/><Relationship Id="rId121" Type="http://schemas.openxmlformats.org/officeDocument/2006/relationships/hyperlink" Target="http://aleph.lib.nchu.edu.tw/F?func=find-c&amp;adjacent=Y&amp;local_base=TOP02&amp;ccl_term=sys=7239927" TargetMode="External"/><Relationship Id="rId142" Type="http://schemas.openxmlformats.org/officeDocument/2006/relationships/hyperlink" Target="http://aleph.lib.nchu.edu.tw/F?func=find-c&amp;adjacent=Y&amp;local_base=TOP02&amp;ccl_term=sys=5264665" TargetMode="External"/><Relationship Id="rId163" Type="http://schemas.openxmlformats.org/officeDocument/2006/relationships/hyperlink" Target="http://aleph.lib.nchu.edu.tw/F?func=find-c&amp;adjacent=Y&amp;local_base=TOP02&amp;ccl_term=sys=7262959" TargetMode="External"/><Relationship Id="rId3" Type="http://schemas.openxmlformats.org/officeDocument/2006/relationships/hyperlink" Target="http://aleph.lib.nchu.edu.tw/F?func=find-c&amp;adjacent=Y&amp;local_base=TOP02&amp;ccl_term=sys=5234841" TargetMode="External"/><Relationship Id="rId25" Type="http://schemas.openxmlformats.org/officeDocument/2006/relationships/hyperlink" Target="http://aleph.lib.nchu.edu.tw/F?func=find-c&amp;adjacent=Y&amp;local_base=TOP02&amp;ccl_term=sys=7257815" TargetMode="External"/><Relationship Id="rId46" Type="http://schemas.openxmlformats.org/officeDocument/2006/relationships/hyperlink" Target="http://aleph.lib.nchu.edu.tw/F?func=find-c&amp;adjacent=Y&amp;local_base=TOP02&amp;ccl_term=sys=7238679" TargetMode="External"/><Relationship Id="rId67" Type="http://schemas.openxmlformats.org/officeDocument/2006/relationships/hyperlink" Target="http://aleph.lib.nchu.edu.tw/F?func=find-c&amp;adjacent=Y&amp;local_base=TOP02&amp;ccl_term=sys=5921633" TargetMode="External"/><Relationship Id="rId116" Type="http://schemas.openxmlformats.org/officeDocument/2006/relationships/hyperlink" Target="http://aleph.lib.nchu.edu.tw/F?func=find-c&amp;adjacent=Y&amp;local_base=TOP02&amp;ccl_term=sys=7127100" TargetMode="External"/><Relationship Id="rId137" Type="http://schemas.openxmlformats.org/officeDocument/2006/relationships/hyperlink" Target="http://aleph.lib.nchu.edu.tw/F?func=find-c&amp;adjacent=Y&amp;local_base=TOP02&amp;ccl_term=sys=6036463" TargetMode="External"/><Relationship Id="rId158" Type="http://schemas.openxmlformats.org/officeDocument/2006/relationships/hyperlink" Target="http://aleph.lib.nchu.edu.tw/F?func=find-c&amp;adjacent=Y&amp;local_base=TOP02&amp;ccl_term=sys=5922615" TargetMode="External"/><Relationship Id="rId20" Type="http://schemas.openxmlformats.org/officeDocument/2006/relationships/hyperlink" Target="http://aleph.lib.nchu.edu.tw/F?func=find-c&amp;adjacent=Y&amp;local_base=TOP02&amp;ccl_term=sys=7231579" TargetMode="External"/><Relationship Id="rId41" Type="http://schemas.openxmlformats.org/officeDocument/2006/relationships/hyperlink" Target="http://aleph.lib.nchu.edu.tw/F?func=find-c&amp;adjacent=Y&amp;local_base=TOP02&amp;ccl_term=sys=5443783" TargetMode="External"/><Relationship Id="rId62" Type="http://schemas.openxmlformats.org/officeDocument/2006/relationships/hyperlink" Target="http://aleph.lib.nchu.edu.tw/F?func=find-c&amp;adjacent=Y&amp;local_base=TOP02&amp;ccl_term=sys=5258231" TargetMode="External"/><Relationship Id="rId83" Type="http://schemas.openxmlformats.org/officeDocument/2006/relationships/hyperlink" Target="http://aleph.lib.nchu.edu.tw/F?func=find-c&amp;adjacent=Y&amp;local_base=TOP02&amp;ccl_term=sys=6356285" TargetMode="External"/><Relationship Id="rId88" Type="http://schemas.openxmlformats.org/officeDocument/2006/relationships/hyperlink" Target="http://aleph.lib.nchu.edu.tw/F?func=find-c&amp;adjacent=Y&amp;local_base=TOP02&amp;ccl_term=sys=6037883" TargetMode="External"/><Relationship Id="rId111" Type="http://schemas.openxmlformats.org/officeDocument/2006/relationships/hyperlink" Target="http://aleph.lib.nchu.edu.tw/F?func=find-c&amp;adjacent=Y&amp;local_base=TOP02&amp;ccl_term=sys=6338006" TargetMode="External"/><Relationship Id="rId132" Type="http://schemas.openxmlformats.org/officeDocument/2006/relationships/hyperlink" Target="http://aleph.lib.nchu.edu.tw/F?func=find-c&amp;adjacent=Y&amp;local_base=TOP02&amp;ccl_term=sys=5315828" TargetMode="External"/><Relationship Id="rId153" Type="http://schemas.openxmlformats.org/officeDocument/2006/relationships/hyperlink" Target="http://aleph.lib.nchu.edu.tw/F?func=find-c&amp;adjacent=Y&amp;local_base=TOP02&amp;ccl_term=sys=6032086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://aleph.lib.nchu.edu.tw/F?func=find-c&amp;adjacent=Y&amp;local_base=TOP02&amp;ccl_term=sys=5140776" TargetMode="External"/><Relationship Id="rId36" Type="http://schemas.openxmlformats.org/officeDocument/2006/relationships/hyperlink" Target="http://aleph.lib.nchu.edu.tw/F?func=find-c&amp;adjacent=Y&amp;local_base=TOP02&amp;ccl_term=sys=7191761" TargetMode="External"/><Relationship Id="rId57" Type="http://schemas.openxmlformats.org/officeDocument/2006/relationships/hyperlink" Target="http://aleph.lib.nchu.edu.tw/F?func=find-c&amp;adjacent=Y&amp;local_base=TOP02&amp;ccl_term=sys=5981813" TargetMode="External"/><Relationship Id="rId106" Type="http://schemas.openxmlformats.org/officeDocument/2006/relationships/hyperlink" Target="http://aleph.lib.nchu.edu.tw/F?func=find-c&amp;adjacent=Y&amp;local_base=TOP02&amp;ccl_term=sys=5968778" TargetMode="External"/><Relationship Id="rId127" Type="http://schemas.openxmlformats.org/officeDocument/2006/relationships/hyperlink" Target="http://aleph.lib.nchu.edu.tw/F?func=find-c&amp;adjacent=Y&amp;local_base=TOP02&amp;ccl_term=sys=5298084" TargetMode="External"/><Relationship Id="rId10" Type="http://schemas.openxmlformats.org/officeDocument/2006/relationships/hyperlink" Target="http://aleph.lib.nchu.edu.tw/F?func=find-c&amp;adjacent=Y&amp;local_base=TOP02&amp;ccl_term=sys=5204059" TargetMode="External"/><Relationship Id="rId31" Type="http://schemas.openxmlformats.org/officeDocument/2006/relationships/hyperlink" Target="http://aleph.lib.nchu.edu.tw/F?func=find-c&amp;adjacent=Y&amp;local_base=TOP02&amp;ccl_term=sys=7258352" TargetMode="External"/><Relationship Id="rId52" Type="http://schemas.openxmlformats.org/officeDocument/2006/relationships/hyperlink" Target="http://aleph.lib.nchu.edu.tw/F?func=find-c&amp;adjacent=Y&amp;local_base=TOP02&amp;ccl_term=sys=7260479" TargetMode="External"/><Relationship Id="rId73" Type="http://schemas.openxmlformats.org/officeDocument/2006/relationships/hyperlink" Target="http://aleph.lib.nchu.edu.tw/F?func=find-c&amp;adjacent=Y&amp;local_base=TOP02&amp;ccl_term=sys=5257542" TargetMode="External"/><Relationship Id="rId78" Type="http://schemas.openxmlformats.org/officeDocument/2006/relationships/hyperlink" Target="http://aleph.lib.nchu.edu.tw/F?func=find-c&amp;adjacent=Y&amp;local_base=TOP02&amp;ccl_term=sys=7123189" TargetMode="External"/><Relationship Id="rId94" Type="http://schemas.openxmlformats.org/officeDocument/2006/relationships/hyperlink" Target="http://aleph.lib.nchu.edu.tw/F?func=find-c&amp;adjacent=Y&amp;local_base=TOP02&amp;ccl_term=sys=7261146" TargetMode="External"/><Relationship Id="rId99" Type="http://schemas.openxmlformats.org/officeDocument/2006/relationships/hyperlink" Target="http://aleph.lib.nchu.edu.tw/F?func=find-c&amp;adjacent=Y&amp;local_base=TOP02&amp;ccl_term=sys=6137056" TargetMode="External"/><Relationship Id="rId101" Type="http://schemas.openxmlformats.org/officeDocument/2006/relationships/hyperlink" Target="http://aleph.lib.nchu.edu.tw/F?func=find-c&amp;adjacent=Y&amp;local_base=TOP02&amp;ccl_term=sys=5269162" TargetMode="External"/><Relationship Id="rId122" Type="http://schemas.openxmlformats.org/officeDocument/2006/relationships/hyperlink" Target="http://aleph.lib.nchu.edu.tw/F?func=find-c&amp;adjacent=Y&amp;local_base=TOP02&amp;ccl_term=sys=7128807" TargetMode="External"/><Relationship Id="rId143" Type="http://schemas.openxmlformats.org/officeDocument/2006/relationships/hyperlink" Target="http://aleph.lib.nchu.edu.tw/F?func=find-c&amp;adjacent=Y&amp;local_base=TOP02&amp;ccl_term=sys=5902551" TargetMode="External"/><Relationship Id="rId148" Type="http://schemas.openxmlformats.org/officeDocument/2006/relationships/hyperlink" Target="http://aleph.lib.nchu.edu.tw/F?func=find-c&amp;adjacent=Y&amp;local_base=TOP02&amp;ccl_term=sys=7179085" TargetMode="External"/><Relationship Id="rId164" Type="http://schemas.openxmlformats.org/officeDocument/2006/relationships/hyperlink" Target="http://aleph.lib.nchu.edu.tw/F?func=find-c&amp;adjacent=Y&amp;local_base=TOP02&amp;ccl_term=sys=7263377" TargetMode="External"/><Relationship Id="rId169" Type="http://schemas.openxmlformats.org/officeDocument/2006/relationships/hyperlink" Target="http://aleph.lib.nchu.edu.tw/F?func=find-c&amp;adjacent=Y&amp;local_base=TOP02&amp;ccl_term=sys=6359786" TargetMode="External"/><Relationship Id="rId4" Type="http://schemas.openxmlformats.org/officeDocument/2006/relationships/hyperlink" Target="http://aleph.lib.nchu.edu.tw/F?func=find-c&amp;adjacent=Y&amp;local_base=TOP02&amp;ccl_term=sys=5232083" TargetMode="External"/><Relationship Id="rId9" Type="http://schemas.openxmlformats.org/officeDocument/2006/relationships/hyperlink" Target="http://aleph.lib.nchu.edu.tw/F?func=find-c&amp;adjacent=Y&amp;local_base=TOP02&amp;ccl_term=sys=5177858" TargetMode="External"/><Relationship Id="rId26" Type="http://schemas.openxmlformats.org/officeDocument/2006/relationships/hyperlink" Target="http://aleph.lib.nchu.edu.tw/F?func=find-c&amp;adjacent=Y&amp;local_base=TOP02&amp;ccl_term=sys=7257714" TargetMode="External"/><Relationship Id="rId47" Type="http://schemas.openxmlformats.org/officeDocument/2006/relationships/hyperlink" Target="http://aleph.lib.nchu.edu.tw/F?func=find-c&amp;adjacent=Y&amp;local_base=TOP02&amp;ccl_term=sys=6338106" TargetMode="External"/><Relationship Id="rId68" Type="http://schemas.openxmlformats.org/officeDocument/2006/relationships/hyperlink" Target="http://aleph.lib.nchu.edu.tw/F?func=find-c&amp;adjacent=Y&amp;local_base=TOP02&amp;ccl_term=sys=5947186" TargetMode="External"/><Relationship Id="rId89" Type="http://schemas.openxmlformats.org/officeDocument/2006/relationships/hyperlink" Target="http://aleph.lib.nchu.edu.tw/F?func=find-c&amp;adjacent=Y&amp;local_base=TOP02&amp;ccl_term=sys=7261145" TargetMode="External"/><Relationship Id="rId112" Type="http://schemas.openxmlformats.org/officeDocument/2006/relationships/hyperlink" Target="http://aleph.lib.nchu.edu.tw/F?func=find-c&amp;adjacent=Y&amp;local_base=TOP02&amp;ccl_term=sys=5272285" TargetMode="External"/><Relationship Id="rId133" Type="http://schemas.openxmlformats.org/officeDocument/2006/relationships/hyperlink" Target="http://aleph.lib.nchu.edu.tw/F?func=find-c&amp;adjacent=Y&amp;local_base=TOP02&amp;ccl_term=sys=5932193" TargetMode="External"/><Relationship Id="rId154" Type="http://schemas.openxmlformats.org/officeDocument/2006/relationships/hyperlink" Target="http://aleph.lib.nchu.edu.tw/F?func=find-c&amp;adjacent=Y&amp;local_base=TOP02&amp;ccl_term=sys=7129644" TargetMode="External"/><Relationship Id="rId16" Type="http://schemas.openxmlformats.org/officeDocument/2006/relationships/hyperlink" Target="http://aleph.lib.nchu.edu.tw/F?func=find-c&amp;adjacent=Y&amp;local_base=TOP02&amp;ccl_term=sys=5338969" TargetMode="External"/><Relationship Id="rId37" Type="http://schemas.openxmlformats.org/officeDocument/2006/relationships/hyperlink" Target="http://aleph.lib.nchu.edu.tw/F?func=find-c&amp;adjacent=Y&amp;local_base=TOP02&amp;ccl_term=sys=7191763" TargetMode="External"/><Relationship Id="rId58" Type="http://schemas.openxmlformats.org/officeDocument/2006/relationships/hyperlink" Target="http://aleph.lib.nchu.edu.tw/F?func=find-c&amp;adjacent=Y&amp;local_base=TOP02&amp;ccl_term=sys=7260483" TargetMode="External"/><Relationship Id="rId79" Type="http://schemas.openxmlformats.org/officeDocument/2006/relationships/hyperlink" Target="http://aleph.lib.nchu.edu.tw/F?func=find-c&amp;adjacent=Y&amp;local_base=TOP02&amp;ccl_term=sys=7126994" TargetMode="External"/><Relationship Id="rId102" Type="http://schemas.openxmlformats.org/officeDocument/2006/relationships/hyperlink" Target="http://aleph.lib.nchu.edu.tw/F?func=find-c&amp;adjacent=Y&amp;local_base=TOP02&amp;ccl_term=sys=5185904" TargetMode="External"/><Relationship Id="rId123" Type="http://schemas.openxmlformats.org/officeDocument/2006/relationships/hyperlink" Target="http://aleph.lib.nchu.edu.tw/F?func=find-c&amp;adjacent=Y&amp;local_base=TOP02&amp;ccl_term=sys=7179143" TargetMode="External"/><Relationship Id="rId144" Type="http://schemas.openxmlformats.org/officeDocument/2006/relationships/hyperlink" Target="http://aleph.lib.nchu.edu.tw/F?func=find-c&amp;adjacent=Y&amp;local_base=TOP02&amp;ccl_term=sys=5315972" TargetMode="External"/><Relationship Id="rId90" Type="http://schemas.openxmlformats.org/officeDocument/2006/relationships/hyperlink" Target="http://aleph.lib.nchu.edu.tw/F?func=find-c&amp;adjacent=Y&amp;local_base=TOP02&amp;ccl_term=sys=6007555" TargetMode="External"/><Relationship Id="rId165" Type="http://schemas.openxmlformats.org/officeDocument/2006/relationships/hyperlink" Target="http://aleph.lib.nchu.edu.tw/F?func=find-c&amp;adjacent=Y&amp;local_base=TOP02&amp;ccl_term=sys=6079375" TargetMode="External"/><Relationship Id="rId27" Type="http://schemas.openxmlformats.org/officeDocument/2006/relationships/hyperlink" Target="http://aleph.lib.nchu.edu.tw/F?func=find-c&amp;adjacent=Y&amp;local_base=TOP02&amp;ccl_term=sys=7257817" TargetMode="External"/><Relationship Id="rId48" Type="http://schemas.openxmlformats.org/officeDocument/2006/relationships/hyperlink" Target="http://aleph.lib.nchu.edu.tw/F?func=find-c&amp;adjacent=Y&amp;local_base=TOP02&amp;ccl_term=sys=7259548" TargetMode="External"/><Relationship Id="rId69" Type="http://schemas.openxmlformats.org/officeDocument/2006/relationships/hyperlink" Target="http://aleph.lib.nchu.edu.tw/F?func=find-c&amp;adjacent=Y&amp;local_base=TOP02&amp;ccl_term=sys=6473108" TargetMode="External"/><Relationship Id="rId113" Type="http://schemas.openxmlformats.org/officeDocument/2006/relationships/hyperlink" Target="http://aleph.lib.nchu.edu.tw/F?func=find-c&amp;adjacent=Y&amp;local_base=TOP02&amp;ccl_term=sys=5252052" TargetMode="External"/><Relationship Id="rId134" Type="http://schemas.openxmlformats.org/officeDocument/2006/relationships/hyperlink" Target="http://aleph.lib.nchu.edu.tw/F?func=find-c&amp;adjacent=Y&amp;local_base=TOP02&amp;ccl_term=sys=5232044" TargetMode="External"/><Relationship Id="rId80" Type="http://schemas.openxmlformats.org/officeDocument/2006/relationships/hyperlink" Target="http://aleph.lib.nchu.edu.tw/F?func=find-c&amp;adjacent=Y&amp;local_base=TOP02&amp;ccl_term=sys=7219554" TargetMode="External"/><Relationship Id="rId155" Type="http://schemas.openxmlformats.org/officeDocument/2006/relationships/hyperlink" Target="http://aleph.lib.nchu.edu.tw/F?func=find-c&amp;adjacent=Y&amp;local_base=TOP02&amp;ccl_term=sys=5144720" TargetMode="External"/><Relationship Id="rId17" Type="http://schemas.openxmlformats.org/officeDocument/2006/relationships/hyperlink" Target="http://aleph.lib.nchu.edu.tw/F?func=find-c&amp;adjacent=Y&amp;local_base=TOP02&amp;ccl_term=sys=7217724" TargetMode="External"/><Relationship Id="rId38" Type="http://schemas.openxmlformats.org/officeDocument/2006/relationships/hyperlink" Target="http://aleph.lib.nchu.edu.tw/F?func=find-c&amp;adjacent=Y&amp;local_base=TOP02&amp;ccl_term=sys=7240109" TargetMode="External"/><Relationship Id="rId59" Type="http://schemas.openxmlformats.org/officeDocument/2006/relationships/hyperlink" Target="http://aleph.lib.nchu.edu.tw/F?func=find-c&amp;adjacent=Y&amp;local_base=TOP02&amp;ccl_term=sys=5249128" TargetMode="External"/><Relationship Id="rId103" Type="http://schemas.openxmlformats.org/officeDocument/2006/relationships/hyperlink" Target="http://aleph.lib.nchu.edu.tw/F?func=find-c&amp;adjacent=Y&amp;local_base=TOP02&amp;ccl_term=sys=5206491" TargetMode="External"/><Relationship Id="rId124" Type="http://schemas.openxmlformats.org/officeDocument/2006/relationships/hyperlink" Target="http://aleph.lib.nchu.edu.tw/F?func=find-c&amp;adjacent=Y&amp;local_base=TOP02&amp;ccl_term=sys=" TargetMode="External"/><Relationship Id="rId70" Type="http://schemas.openxmlformats.org/officeDocument/2006/relationships/hyperlink" Target="http://aleph.lib.nchu.edu.tw/F?func=find-c&amp;adjacent=Y&amp;local_base=TOP02&amp;ccl_term=sys=7260940" TargetMode="External"/><Relationship Id="rId91" Type="http://schemas.openxmlformats.org/officeDocument/2006/relationships/hyperlink" Target="http://aleph.lib.nchu.edu.tw/F?func=find-c&amp;adjacent=Y&amp;local_base=TOP02&amp;ccl_term=sys=5214614" TargetMode="External"/><Relationship Id="rId145" Type="http://schemas.openxmlformats.org/officeDocument/2006/relationships/hyperlink" Target="http://aleph.lib.nchu.edu.tw/F?func=find-c&amp;adjacent=Y&amp;local_base=TOP02&amp;ccl_term=sys=6039053" TargetMode="External"/><Relationship Id="rId166" Type="http://schemas.openxmlformats.org/officeDocument/2006/relationships/hyperlink" Target="http://aleph.lib.nchu.edu.tw/F?func=find-c&amp;adjacent=Y&amp;local_base=TOP02&amp;ccl_term=sys=509972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0"/>
  <sheetViews>
    <sheetView tabSelected="1" zoomScale="70" zoomScaleNormal="70" workbookViewId="0">
      <selection sqref="A1:M1"/>
    </sheetView>
  </sheetViews>
  <sheetFormatPr defaultColWidth="9" defaultRowHeight="13.8"/>
  <cols>
    <col min="1" max="1" width="7.44140625" style="19" customWidth="1"/>
    <col min="2" max="2" width="8.6640625" style="19" customWidth="1"/>
    <col min="3" max="3" width="7.6640625" style="19" customWidth="1"/>
    <col min="4" max="5" width="8.88671875" style="19" customWidth="1"/>
    <col min="6" max="6" width="15.88671875" style="66" customWidth="1"/>
    <col min="7" max="7" width="14.88671875" style="14" customWidth="1"/>
    <col min="8" max="8" width="7.109375" style="14" customWidth="1"/>
    <col min="9" max="9" width="64.44140625" style="70" customWidth="1"/>
    <col min="10" max="10" width="18.21875" style="17" customWidth="1"/>
    <col min="11" max="11" width="12.6640625" style="14" customWidth="1"/>
    <col min="12" max="12" width="23.88671875" style="20" customWidth="1"/>
    <col min="13" max="13" width="9.21875" style="19" customWidth="1"/>
    <col min="14" max="14" width="11.44140625" style="14" customWidth="1"/>
    <col min="15" max="15" width="11.44140625" style="19" customWidth="1"/>
    <col min="16" max="16" width="11.44140625" style="17" customWidth="1"/>
    <col min="17" max="20" width="11.44140625" style="14" customWidth="1"/>
    <col min="21" max="21" width="30.44140625" style="74" customWidth="1"/>
    <col min="22" max="16384" width="9" style="3"/>
  </cols>
  <sheetData>
    <row r="1" spans="1:21" s="1" customFormat="1" ht="22.2">
      <c r="A1" s="128" t="s">
        <v>26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 t="s">
        <v>13</v>
      </c>
      <c r="O1" s="131"/>
      <c r="P1" s="131"/>
      <c r="Q1" s="131"/>
      <c r="R1" s="131"/>
      <c r="S1" s="131"/>
      <c r="T1" s="132"/>
      <c r="U1" s="108"/>
    </row>
    <row r="2" spans="1:21" s="2" customFormat="1" ht="55.2">
      <c r="A2" s="59" t="s">
        <v>2</v>
      </c>
      <c r="B2" s="59" t="s">
        <v>3</v>
      </c>
      <c r="C2" s="59" t="s">
        <v>1</v>
      </c>
      <c r="D2" s="60" t="s">
        <v>12</v>
      </c>
      <c r="E2" s="60" t="s">
        <v>11</v>
      </c>
      <c r="F2" s="61" t="s">
        <v>0</v>
      </c>
      <c r="G2" s="62" t="s">
        <v>17</v>
      </c>
      <c r="H2" s="60" t="s">
        <v>10</v>
      </c>
      <c r="I2" s="60" t="s">
        <v>4</v>
      </c>
      <c r="J2" s="60" t="s">
        <v>5</v>
      </c>
      <c r="K2" s="60" t="s">
        <v>7</v>
      </c>
      <c r="L2" s="63" t="s">
        <v>6</v>
      </c>
      <c r="M2" s="59" t="s">
        <v>8</v>
      </c>
      <c r="N2" s="64" t="s">
        <v>150</v>
      </c>
      <c r="O2" s="64" t="s">
        <v>19</v>
      </c>
      <c r="P2" s="64" t="s">
        <v>27</v>
      </c>
      <c r="Q2" s="64" t="s">
        <v>28</v>
      </c>
      <c r="R2" s="64" t="s">
        <v>29</v>
      </c>
      <c r="S2" s="64" t="s">
        <v>30</v>
      </c>
      <c r="T2" s="64" t="s">
        <v>149</v>
      </c>
      <c r="U2" s="60" t="s">
        <v>9</v>
      </c>
    </row>
    <row r="3" spans="1:21" s="16" customFormat="1" ht="41.4">
      <c r="A3" s="76" t="s">
        <v>20</v>
      </c>
      <c r="B3" s="75" t="s">
        <v>23</v>
      </c>
      <c r="C3" s="79" t="s">
        <v>22</v>
      </c>
      <c r="D3" s="71" t="s">
        <v>141</v>
      </c>
      <c r="E3" s="71" t="s">
        <v>142</v>
      </c>
      <c r="F3" s="72" t="s">
        <v>140</v>
      </c>
      <c r="G3" s="7" t="s">
        <v>21</v>
      </c>
      <c r="H3" s="7" t="s">
        <v>18</v>
      </c>
      <c r="I3" s="48" t="s">
        <v>31</v>
      </c>
      <c r="J3" s="77" t="s">
        <v>34</v>
      </c>
      <c r="K3" s="77" t="s">
        <v>35</v>
      </c>
      <c r="L3" s="9" t="s">
        <v>33</v>
      </c>
      <c r="M3" s="10">
        <v>2017</v>
      </c>
      <c r="N3" s="12"/>
      <c r="O3" s="28"/>
      <c r="P3" s="28"/>
      <c r="Q3" s="12">
        <v>2</v>
      </c>
      <c r="R3" s="28">
        <v>2</v>
      </c>
      <c r="S3" s="12">
        <v>2</v>
      </c>
      <c r="T3" s="12"/>
      <c r="U3" s="15" t="s">
        <v>183</v>
      </c>
    </row>
    <row r="4" spans="1:21" s="16" customFormat="1" ht="41.4">
      <c r="A4" s="76" t="s">
        <v>20</v>
      </c>
      <c r="B4" s="75" t="s">
        <v>23</v>
      </c>
      <c r="C4" s="79" t="s">
        <v>22</v>
      </c>
      <c r="D4" s="71" t="s">
        <v>141</v>
      </c>
      <c r="E4" s="71" t="s">
        <v>142</v>
      </c>
      <c r="F4" s="72" t="s">
        <v>140</v>
      </c>
      <c r="G4" s="7" t="s">
        <v>24</v>
      </c>
      <c r="H4" s="7" t="s">
        <v>18</v>
      </c>
      <c r="I4" s="48" t="s">
        <v>814</v>
      </c>
      <c r="J4" s="77" t="s">
        <v>36</v>
      </c>
      <c r="K4" s="77" t="s">
        <v>25</v>
      </c>
      <c r="L4" s="9" t="s">
        <v>32</v>
      </c>
      <c r="M4" s="10">
        <v>2017</v>
      </c>
      <c r="N4" s="12"/>
      <c r="O4" s="28"/>
      <c r="P4" s="28"/>
      <c r="Q4" s="12"/>
      <c r="R4" s="28"/>
      <c r="S4" s="12"/>
      <c r="T4" s="12"/>
      <c r="U4" s="15" t="s">
        <v>37</v>
      </c>
    </row>
    <row r="5" spans="1:21" s="16" customFormat="1" ht="41.4">
      <c r="A5" s="76" t="s">
        <v>20</v>
      </c>
      <c r="B5" s="75" t="s">
        <v>23</v>
      </c>
      <c r="C5" s="79" t="s">
        <v>22</v>
      </c>
      <c r="D5" s="71" t="s">
        <v>141</v>
      </c>
      <c r="E5" s="71" t="s">
        <v>142</v>
      </c>
      <c r="F5" s="72" t="s">
        <v>140</v>
      </c>
      <c r="G5" s="7" t="s">
        <v>21</v>
      </c>
      <c r="H5" s="7" t="s">
        <v>18</v>
      </c>
      <c r="I5" s="48" t="s">
        <v>815</v>
      </c>
      <c r="J5" s="21" t="s">
        <v>85</v>
      </c>
      <c r="K5" s="21" t="s">
        <v>84</v>
      </c>
      <c r="L5" s="22" t="s">
        <v>83</v>
      </c>
      <c r="M5" s="23">
        <v>2006</v>
      </c>
      <c r="N5" s="12"/>
      <c r="O5" s="28"/>
      <c r="P5" s="28">
        <v>17</v>
      </c>
      <c r="Q5" s="12"/>
      <c r="R5" s="28"/>
      <c r="S5" s="12"/>
      <c r="T5" s="12"/>
      <c r="U5" s="15" t="s">
        <v>183</v>
      </c>
    </row>
    <row r="6" spans="1:21" s="16" customFormat="1" ht="41.4">
      <c r="A6" s="76" t="s">
        <v>20</v>
      </c>
      <c r="B6" s="75" t="s">
        <v>23</v>
      </c>
      <c r="C6" s="79" t="s">
        <v>22</v>
      </c>
      <c r="D6" s="71" t="s">
        <v>141</v>
      </c>
      <c r="E6" s="71" t="s">
        <v>142</v>
      </c>
      <c r="F6" s="72" t="s">
        <v>140</v>
      </c>
      <c r="G6" s="7" t="s">
        <v>21</v>
      </c>
      <c r="H6" s="7" t="s">
        <v>18</v>
      </c>
      <c r="I6" s="48" t="s">
        <v>816</v>
      </c>
      <c r="J6" s="77" t="s">
        <v>86</v>
      </c>
      <c r="K6" s="77" t="s">
        <v>87</v>
      </c>
      <c r="L6" s="9" t="s">
        <v>88</v>
      </c>
      <c r="M6" s="10">
        <v>2007</v>
      </c>
      <c r="N6" s="12"/>
      <c r="O6" s="28"/>
      <c r="P6" s="28">
        <v>6</v>
      </c>
      <c r="Q6" s="12">
        <v>2</v>
      </c>
      <c r="R6" s="28"/>
      <c r="S6" s="12"/>
      <c r="T6" s="12"/>
      <c r="U6" s="15" t="s">
        <v>96</v>
      </c>
    </row>
    <row r="7" spans="1:21" s="16" customFormat="1" ht="41.4">
      <c r="A7" s="76" t="s">
        <v>20</v>
      </c>
      <c r="B7" s="75" t="s">
        <v>23</v>
      </c>
      <c r="C7" s="79" t="s">
        <v>22</v>
      </c>
      <c r="D7" s="71" t="s">
        <v>141</v>
      </c>
      <c r="E7" s="71" t="s">
        <v>142</v>
      </c>
      <c r="F7" s="72" t="s">
        <v>140</v>
      </c>
      <c r="G7" s="7" t="s">
        <v>21</v>
      </c>
      <c r="H7" s="7" t="s">
        <v>18</v>
      </c>
      <c r="I7" s="48" t="s">
        <v>817</v>
      </c>
      <c r="J7" s="49" t="s">
        <v>89</v>
      </c>
      <c r="K7" s="49" t="s">
        <v>90</v>
      </c>
      <c r="L7" s="49" t="s">
        <v>91</v>
      </c>
      <c r="M7" s="50">
        <v>2017</v>
      </c>
      <c r="N7" s="12"/>
      <c r="O7" s="28"/>
      <c r="P7" s="28">
        <v>6</v>
      </c>
      <c r="Q7" s="12">
        <v>1</v>
      </c>
      <c r="R7" s="28"/>
      <c r="S7" s="12"/>
      <c r="T7" s="12"/>
      <c r="U7" s="15"/>
    </row>
    <row r="8" spans="1:21" s="16" customFormat="1" ht="41.4">
      <c r="A8" s="76" t="s">
        <v>20</v>
      </c>
      <c r="B8" s="75" t="s">
        <v>23</v>
      </c>
      <c r="C8" s="79" t="s">
        <v>22</v>
      </c>
      <c r="D8" s="71" t="s">
        <v>141</v>
      </c>
      <c r="E8" s="71" t="s">
        <v>142</v>
      </c>
      <c r="F8" s="72" t="s">
        <v>140</v>
      </c>
      <c r="G8" s="7" t="s">
        <v>21</v>
      </c>
      <c r="H8" s="7" t="s">
        <v>18</v>
      </c>
      <c r="I8" s="48" t="s">
        <v>818</v>
      </c>
      <c r="J8" s="21" t="s">
        <v>146</v>
      </c>
      <c r="K8" s="21" t="s">
        <v>92</v>
      </c>
      <c r="L8" s="22" t="s">
        <v>147</v>
      </c>
      <c r="M8" s="23">
        <v>1993</v>
      </c>
      <c r="N8" s="12"/>
      <c r="O8" s="28"/>
      <c r="P8" s="28"/>
      <c r="Q8" s="12">
        <v>3</v>
      </c>
      <c r="R8" s="28">
        <v>2</v>
      </c>
      <c r="S8" s="12"/>
      <c r="T8" s="12"/>
      <c r="U8" s="15" t="s">
        <v>148</v>
      </c>
    </row>
    <row r="9" spans="1:21" s="16" customFormat="1" ht="41.4">
      <c r="A9" s="76" t="s">
        <v>20</v>
      </c>
      <c r="B9" s="75" t="s">
        <v>23</v>
      </c>
      <c r="C9" s="79" t="s">
        <v>22</v>
      </c>
      <c r="D9" s="71" t="s">
        <v>141</v>
      </c>
      <c r="E9" s="71" t="s">
        <v>142</v>
      </c>
      <c r="F9" s="72" t="s">
        <v>140</v>
      </c>
      <c r="G9" s="7" t="s">
        <v>21</v>
      </c>
      <c r="H9" s="7" t="s">
        <v>18</v>
      </c>
      <c r="I9" s="48" t="s">
        <v>819</v>
      </c>
      <c r="J9" s="21" t="s">
        <v>94</v>
      </c>
      <c r="K9" s="21" t="s">
        <v>95</v>
      </c>
      <c r="L9" s="22" t="s">
        <v>93</v>
      </c>
      <c r="M9" s="23">
        <v>2002</v>
      </c>
      <c r="N9" s="12"/>
      <c r="O9" s="28"/>
      <c r="P9" s="28"/>
      <c r="Q9" s="12">
        <v>1</v>
      </c>
      <c r="R9" s="28">
        <v>2</v>
      </c>
      <c r="S9" s="12"/>
      <c r="T9" s="12"/>
      <c r="U9" s="15" t="s">
        <v>96</v>
      </c>
    </row>
    <row r="10" spans="1:21" s="16" customFormat="1" ht="41.4">
      <c r="A10" s="76" t="s">
        <v>20</v>
      </c>
      <c r="B10" s="75" t="s">
        <v>23</v>
      </c>
      <c r="C10" s="79" t="s">
        <v>22</v>
      </c>
      <c r="D10" s="71" t="s">
        <v>141</v>
      </c>
      <c r="E10" s="71" t="s">
        <v>142</v>
      </c>
      <c r="F10" s="72" t="s">
        <v>140</v>
      </c>
      <c r="G10" s="7" t="s">
        <v>21</v>
      </c>
      <c r="H10" s="7" t="s">
        <v>18</v>
      </c>
      <c r="I10" s="48" t="s">
        <v>820</v>
      </c>
      <c r="J10" s="21" t="s">
        <v>98</v>
      </c>
      <c r="K10" s="21" t="s">
        <v>95</v>
      </c>
      <c r="L10" s="22" t="s">
        <v>97</v>
      </c>
      <c r="M10" s="23">
        <v>2002</v>
      </c>
      <c r="N10" s="12"/>
      <c r="O10" s="28"/>
      <c r="P10" s="28"/>
      <c r="Q10" s="12"/>
      <c r="R10" s="28">
        <v>2</v>
      </c>
      <c r="S10" s="12"/>
      <c r="T10" s="12"/>
      <c r="U10" s="15" t="s">
        <v>96</v>
      </c>
    </row>
    <row r="11" spans="1:21" s="16" customFormat="1" ht="41.4">
      <c r="A11" s="76" t="s">
        <v>20</v>
      </c>
      <c r="B11" s="75" t="s">
        <v>23</v>
      </c>
      <c r="C11" s="79" t="s">
        <v>22</v>
      </c>
      <c r="D11" s="71" t="s">
        <v>141</v>
      </c>
      <c r="E11" s="71" t="s">
        <v>142</v>
      </c>
      <c r="F11" s="72" t="s">
        <v>140</v>
      </c>
      <c r="G11" s="7" t="s">
        <v>21</v>
      </c>
      <c r="H11" s="7" t="s">
        <v>18</v>
      </c>
      <c r="I11" s="48" t="s">
        <v>821</v>
      </c>
      <c r="J11" s="21" t="s">
        <v>100</v>
      </c>
      <c r="K11" s="21" t="s">
        <v>101</v>
      </c>
      <c r="L11" s="22" t="s">
        <v>99</v>
      </c>
      <c r="M11" s="23">
        <v>1979</v>
      </c>
      <c r="N11" s="12"/>
      <c r="O11" s="28"/>
      <c r="P11" s="28"/>
      <c r="Q11" s="12"/>
      <c r="R11" s="28">
        <v>1</v>
      </c>
      <c r="S11" s="12">
        <v>21</v>
      </c>
      <c r="T11" s="12">
        <v>5</v>
      </c>
      <c r="U11" s="15" t="s">
        <v>96</v>
      </c>
    </row>
    <row r="12" spans="1:21" s="16" customFormat="1" ht="41.4">
      <c r="A12" s="76" t="s">
        <v>20</v>
      </c>
      <c r="B12" s="75" t="s">
        <v>23</v>
      </c>
      <c r="C12" s="79" t="s">
        <v>22</v>
      </c>
      <c r="D12" s="71" t="s">
        <v>141</v>
      </c>
      <c r="E12" s="71" t="s">
        <v>142</v>
      </c>
      <c r="F12" s="72" t="s">
        <v>140</v>
      </c>
      <c r="G12" s="7" t="s">
        <v>21</v>
      </c>
      <c r="H12" s="7" t="s">
        <v>18</v>
      </c>
      <c r="I12" s="48" t="s">
        <v>822</v>
      </c>
      <c r="J12" s="21" t="s">
        <v>102</v>
      </c>
      <c r="K12" s="21" t="s">
        <v>103</v>
      </c>
      <c r="L12" s="22" t="s">
        <v>104</v>
      </c>
      <c r="M12" s="23">
        <v>2005</v>
      </c>
      <c r="N12" s="12"/>
      <c r="O12" s="28"/>
      <c r="P12" s="28"/>
      <c r="Q12" s="12"/>
      <c r="R12" s="28">
        <v>9</v>
      </c>
      <c r="S12" s="12"/>
      <c r="T12" s="12"/>
      <c r="U12" s="15" t="s">
        <v>96</v>
      </c>
    </row>
    <row r="13" spans="1:21" s="16" customFormat="1" ht="41.4">
      <c r="A13" s="76" t="s">
        <v>20</v>
      </c>
      <c r="B13" s="75" t="s">
        <v>23</v>
      </c>
      <c r="C13" s="79" t="s">
        <v>22</v>
      </c>
      <c r="D13" s="71" t="s">
        <v>141</v>
      </c>
      <c r="E13" s="71" t="s">
        <v>142</v>
      </c>
      <c r="F13" s="72" t="s">
        <v>140</v>
      </c>
      <c r="G13" s="7" t="s">
        <v>21</v>
      </c>
      <c r="H13" s="7" t="s">
        <v>18</v>
      </c>
      <c r="I13" s="48" t="s">
        <v>823</v>
      </c>
      <c r="J13" s="21" t="s">
        <v>102</v>
      </c>
      <c r="K13" s="21" t="s">
        <v>107</v>
      </c>
      <c r="L13" s="22" t="s">
        <v>105</v>
      </c>
      <c r="M13" s="23" t="s">
        <v>106</v>
      </c>
      <c r="N13" s="12">
        <v>1</v>
      </c>
      <c r="O13" s="28"/>
      <c r="P13" s="28"/>
      <c r="Q13" s="12"/>
      <c r="R13" s="28">
        <v>10</v>
      </c>
      <c r="S13" s="12"/>
      <c r="T13" s="12"/>
      <c r="U13" s="15" t="s">
        <v>96</v>
      </c>
    </row>
    <row r="14" spans="1:21" s="16" customFormat="1" ht="41.4">
      <c r="A14" s="76" t="s">
        <v>20</v>
      </c>
      <c r="B14" s="75" t="s">
        <v>23</v>
      </c>
      <c r="C14" s="79" t="s">
        <v>22</v>
      </c>
      <c r="D14" s="71" t="s">
        <v>141</v>
      </c>
      <c r="E14" s="71" t="s">
        <v>142</v>
      </c>
      <c r="F14" s="72" t="s">
        <v>140</v>
      </c>
      <c r="G14" s="7" t="s">
        <v>21</v>
      </c>
      <c r="H14" s="7" t="s">
        <v>18</v>
      </c>
      <c r="I14" s="48" t="s">
        <v>824</v>
      </c>
      <c r="J14" s="21" t="s">
        <v>108</v>
      </c>
      <c r="K14" s="21" t="s">
        <v>109</v>
      </c>
      <c r="L14" s="22"/>
      <c r="M14" s="23" t="s">
        <v>110</v>
      </c>
      <c r="N14" s="12"/>
      <c r="O14" s="28"/>
      <c r="P14" s="28"/>
      <c r="Q14" s="12"/>
      <c r="R14" s="28">
        <v>1</v>
      </c>
      <c r="S14" s="12"/>
      <c r="T14" s="12"/>
      <c r="U14" s="15"/>
    </row>
    <row r="15" spans="1:21" s="16" customFormat="1" ht="41.4">
      <c r="A15" s="76" t="s">
        <v>20</v>
      </c>
      <c r="B15" s="75" t="s">
        <v>23</v>
      </c>
      <c r="C15" s="79" t="s">
        <v>22</v>
      </c>
      <c r="D15" s="71" t="s">
        <v>141</v>
      </c>
      <c r="E15" s="71" t="s">
        <v>142</v>
      </c>
      <c r="F15" s="72" t="s">
        <v>140</v>
      </c>
      <c r="G15" s="7" t="s">
        <v>21</v>
      </c>
      <c r="H15" s="7" t="s">
        <v>18</v>
      </c>
      <c r="I15" s="48" t="s">
        <v>825</v>
      </c>
      <c r="J15" s="21" t="s">
        <v>113</v>
      </c>
      <c r="K15" s="21" t="s">
        <v>112</v>
      </c>
      <c r="L15" s="22" t="s">
        <v>111</v>
      </c>
      <c r="M15" s="23">
        <v>2010</v>
      </c>
      <c r="N15" s="12"/>
      <c r="O15" s="28"/>
      <c r="P15" s="28"/>
      <c r="Q15" s="12"/>
      <c r="R15" s="28">
        <v>1</v>
      </c>
      <c r="S15" s="12"/>
      <c r="T15" s="12"/>
      <c r="U15" s="15" t="s">
        <v>545</v>
      </c>
    </row>
    <row r="16" spans="1:21" s="16" customFormat="1" ht="41.4">
      <c r="A16" s="76" t="s">
        <v>20</v>
      </c>
      <c r="B16" s="75" t="s">
        <v>23</v>
      </c>
      <c r="C16" s="79" t="s">
        <v>22</v>
      </c>
      <c r="D16" s="71" t="s">
        <v>141</v>
      </c>
      <c r="E16" s="71" t="s">
        <v>142</v>
      </c>
      <c r="F16" s="72" t="s">
        <v>140</v>
      </c>
      <c r="G16" s="7" t="s">
        <v>21</v>
      </c>
      <c r="H16" s="7" t="s">
        <v>18</v>
      </c>
      <c r="I16" s="48" t="s">
        <v>826</v>
      </c>
      <c r="J16" s="21"/>
      <c r="K16" s="21" t="s">
        <v>115</v>
      </c>
      <c r="L16" s="22" t="s">
        <v>114</v>
      </c>
      <c r="M16" s="23">
        <v>2011</v>
      </c>
      <c r="N16" s="12"/>
      <c r="O16" s="28"/>
      <c r="P16" s="28"/>
      <c r="Q16" s="12"/>
      <c r="R16" s="28">
        <v>1</v>
      </c>
      <c r="S16" s="12"/>
      <c r="T16" s="12"/>
      <c r="U16" s="15"/>
    </row>
    <row r="17" spans="1:21" s="84" customFormat="1" ht="41.4">
      <c r="A17" s="87" t="s">
        <v>20</v>
      </c>
      <c r="B17" s="88" t="s">
        <v>23</v>
      </c>
      <c r="C17" s="89" t="s">
        <v>22</v>
      </c>
      <c r="D17" s="91" t="s">
        <v>141</v>
      </c>
      <c r="E17" s="91" t="s">
        <v>142</v>
      </c>
      <c r="F17" s="94" t="s">
        <v>140</v>
      </c>
      <c r="G17" s="93" t="s">
        <v>21</v>
      </c>
      <c r="H17" s="93" t="s">
        <v>18</v>
      </c>
      <c r="I17" s="127" t="s">
        <v>827</v>
      </c>
      <c r="J17" s="101" t="s">
        <v>120</v>
      </c>
      <c r="K17" s="101" t="s">
        <v>119</v>
      </c>
      <c r="L17" s="102" t="s">
        <v>121</v>
      </c>
      <c r="M17" s="103">
        <v>1994</v>
      </c>
      <c r="N17" s="82"/>
      <c r="O17" s="83"/>
      <c r="P17" s="83"/>
      <c r="Q17" s="82"/>
      <c r="R17" s="83"/>
      <c r="S17" s="82"/>
      <c r="T17" s="82"/>
      <c r="U17" s="99" t="s">
        <v>947</v>
      </c>
    </row>
    <row r="18" spans="1:21" s="16" customFormat="1" ht="41.4">
      <c r="A18" s="76" t="s">
        <v>20</v>
      </c>
      <c r="B18" s="75" t="s">
        <v>23</v>
      </c>
      <c r="C18" s="79" t="s">
        <v>22</v>
      </c>
      <c r="D18" s="71" t="s">
        <v>141</v>
      </c>
      <c r="E18" s="71" t="s">
        <v>142</v>
      </c>
      <c r="F18" s="72" t="s">
        <v>140</v>
      </c>
      <c r="G18" s="7" t="s">
        <v>21</v>
      </c>
      <c r="H18" s="7" t="s">
        <v>18</v>
      </c>
      <c r="I18" s="48" t="s">
        <v>827</v>
      </c>
      <c r="J18" s="21" t="s">
        <v>116</v>
      </c>
      <c r="K18" s="21" t="s">
        <v>117</v>
      </c>
      <c r="L18" s="22" t="s">
        <v>118</v>
      </c>
      <c r="M18" s="23">
        <v>1999</v>
      </c>
      <c r="N18" s="12"/>
      <c r="O18" s="28"/>
      <c r="P18" s="28"/>
      <c r="Q18" s="12"/>
      <c r="R18" s="28">
        <v>1</v>
      </c>
      <c r="S18" s="12"/>
      <c r="T18" s="12"/>
      <c r="U18" s="15" t="s">
        <v>586</v>
      </c>
    </row>
    <row r="19" spans="1:21" s="16" customFormat="1" ht="41.4">
      <c r="A19" s="76" t="s">
        <v>20</v>
      </c>
      <c r="B19" s="75" t="s">
        <v>23</v>
      </c>
      <c r="C19" s="79" t="s">
        <v>22</v>
      </c>
      <c r="D19" s="71" t="s">
        <v>141</v>
      </c>
      <c r="E19" s="71" t="s">
        <v>142</v>
      </c>
      <c r="F19" s="72" t="s">
        <v>140</v>
      </c>
      <c r="G19" s="7" t="s">
        <v>21</v>
      </c>
      <c r="H19" s="7" t="s">
        <v>51</v>
      </c>
      <c r="I19" s="48" t="s">
        <v>828</v>
      </c>
      <c r="J19" s="21" t="s">
        <v>123</v>
      </c>
      <c r="K19" s="21" t="s">
        <v>124</v>
      </c>
      <c r="L19" s="22" t="s">
        <v>122</v>
      </c>
      <c r="M19" s="23">
        <v>1989</v>
      </c>
      <c r="N19" s="12"/>
      <c r="O19" s="28"/>
      <c r="P19" s="28"/>
      <c r="Q19" s="12"/>
      <c r="R19" s="28"/>
      <c r="S19" s="12"/>
      <c r="T19" s="12"/>
      <c r="U19" s="54"/>
    </row>
    <row r="20" spans="1:21" s="16" customFormat="1" ht="41.4">
      <c r="A20" s="76"/>
      <c r="B20" s="75" t="s">
        <v>76</v>
      </c>
      <c r="C20" s="79" t="s">
        <v>22</v>
      </c>
      <c r="D20" s="81" t="s">
        <v>138</v>
      </c>
      <c r="E20" s="71" t="s">
        <v>139</v>
      </c>
      <c r="F20" s="72" t="s">
        <v>137</v>
      </c>
      <c r="G20" s="7" t="s">
        <v>21</v>
      </c>
      <c r="H20" s="7" t="s">
        <v>18</v>
      </c>
      <c r="I20" s="48" t="s">
        <v>829</v>
      </c>
      <c r="J20" s="21" t="s">
        <v>126</v>
      </c>
      <c r="K20" s="21" t="s">
        <v>127</v>
      </c>
      <c r="L20" s="22" t="s">
        <v>125</v>
      </c>
      <c r="M20" s="23">
        <v>2019</v>
      </c>
      <c r="N20" s="12"/>
      <c r="O20" s="28"/>
      <c r="P20" s="28">
        <v>1</v>
      </c>
      <c r="Q20" s="12">
        <v>11</v>
      </c>
      <c r="R20" s="28"/>
      <c r="S20" s="12"/>
      <c r="T20" s="12"/>
      <c r="U20" s="15" t="s">
        <v>96</v>
      </c>
    </row>
    <row r="21" spans="1:21" s="16" customFormat="1" ht="41.4">
      <c r="A21" s="76"/>
      <c r="B21" s="75" t="s">
        <v>76</v>
      </c>
      <c r="C21" s="79" t="s">
        <v>22</v>
      </c>
      <c r="D21" s="81" t="s">
        <v>138</v>
      </c>
      <c r="E21" s="71" t="s">
        <v>139</v>
      </c>
      <c r="F21" s="72" t="s">
        <v>137</v>
      </c>
      <c r="G21" s="7" t="s">
        <v>24</v>
      </c>
      <c r="H21" s="7" t="s">
        <v>18</v>
      </c>
      <c r="I21" s="48" t="s">
        <v>830</v>
      </c>
      <c r="J21" s="21" t="s">
        <v>126</v>
      </c>
      <c r="K21" s="21" t="s">
        <v>128</v>
      </c>
      <c r="L21" s="22" t="s">
        <v>129</v>
      </c>
      <c r="M21" s="23">
        <v>2019</v>
      </c>
      <c r="N21" s="12"/>
      <c r="O21" s="28"/>
      <c r="P21" s="28"/>
      <c r="Q21" s="12"/>
      <c r="R21" s="28"/>
      <c r="S21" s="12"/>
      <c r="T21" s="12"/>
      <c r="U21" s="15" t="s">
        <v>130</v>
      </c>
    </row>
    <row r="22" spans="1:21" s="16" customFormat="1" ht="41.4">
      <c r="A22" s="76"/>
      <c r="B22" s="75" t="s">
        <v>76</v>
      </c>
      <c r="C22" s="79" t="s">
        <v>22</v>
      </c>
      <c r="D22" s="81" t="s">
        <v>138</v>
      </c>
      <c r="E22" s="71" t="s">
        <v>139</v>
      </c>
      <c r="F22" s="72" t="s">
        <v>137</v>
      </c>
      <c r="G22" s="7" t="s">
        <v>21</v>
      </c>
      <c r="H22" s="7" t="s">
        <v>18</v>
      </c>
      <c r="I22" s="48" t="s">
        <v>831</v>
      </c>
      <c r="J22" s="21" t="s">
        <v>132</v>
      </c>
      <c r="K22" s="21" t="s">
        <v>131</v>
      </c>
      <c r="L22" s="22" t="s">
        <v>133</v>
      </c>
      <c r="M22" s="23">
        <v>2018</v>
      </c>
      <c r="N22" s="12"/>
      <c r="O22" s="28"/>
      <c r="P22" s="28">
        <v>3</v>
      </c>
      <c r="Q22" s="12">
        <v>9</v>
      </c>
      <c r="R22" s="28"/>
      <c r="S22" s="12"/>
      <c r="T22" s="12"/>
      <c r="U22" s="15" t="s">
        <v>96</v>
      </c>
    </row>
    <row r="23" spans="1:21" s="16" customFormat="1" ht="41.4">
      <c r="A23" s="76"/>
      <c r="B23" s="75" t="s">
        <v>76</v>
      </c>
      <c r="C23" s="79" t="s">
        <v>22</v>
      </c>
      <c r="D23" s="81" t="s">
        <v>138</v>
      </c>
      <c r="E23" s="71" t="s">
        <v>139</v>
      </c>
      <c r="F23" s="72" t="s">
        <v>137</v>
      </c>
      <c r="G23" s="7" t="s">
        <v>24</v>
      </c>
      <c r="H23" s="7" t="s">
        <v>18</v>
      </c>
      <c r="I23" s="48" t="s">
        <v>832</v>
      </c>
      <c r="J23" s="21" t="s">
        <v>134</v>
      </c>
      <c r="K23" s="21" t="s">
        <v>131</v>
      </c>
      <c r="L23" s="22" t="s">
        <v>136</v>
      </c>
      <c r="M23" s="23">
        <v>2018</v>
      </c>
      <c r="N23" s="12"/>
      <c r="O23" s="28"/>
      <c r="P23" s="28"/>
      <c r="Q23" s="12"/>
      <c r="R23" s="28"/>
      <c r="S23" s="12"/>
      <c r="T23" s="12"/>
      <c r="U23" s="15" t="s">
        <v>135</v>
      </c>
    </row>
    <row r="24" spans="1:21" s="16" customFormat="1" ht="41.4">
      <c r="A24" s="76"/>
      <c r="B24" s="75" t="s">
        <v>76</v>
      </c>
      <c r="C24" s="79" t="s">
        <v>38</v>
      </c>
      <c r="D24" s="71" t="s">
        <v>144</v>
      </c>
      <c r="E24" s="71" t="s">
        <v>145</v>
      </c>
      <c r="F24" s="72" t="s">
        <v>143</v>
      </c>
      <c r="G24" s="7" t="s">
        <v>21</v>
      </c>
      <c r="H24" s="7" t="s">
        <v>18</v>
      </c>
      <c r="I24" s="48" t="s">
        <v>833</v>
      </c>
      <c r="J24" s="21" t="s">
        <v>40</v>
      </c>
      <c r="K24" s="21" t="s">
        <v>39</v>
      </c>
      <c r="L24" s="22" t="s">
        <v>41</v>
      </c>
      <c r="M24" s="23">
        <v>2016</v>
      </c>
      <c r="N24" s="12"/>
      <c r="O24" s="28"/>
      <c r="P24" s="28">
        <v>8</v>
      </c>
      <c r="Q24" s="12">
        <v>1</v>
      </c>
      <c r="R24" s="28"/>
      <c r="S24" s="12"/>
      <c r="T24" s="12"/>
      <c r="U24" s="15" t="s">
        <v>948</v>
      </c>
    </row>
    <row r="25" spans="1:21" s="16" customFormat="1" ht="41.4">
      <c r="A25" s="76"/>
      <c r="B25" s="75" t="s">
        <v>76</v>
      </c>
      <c r="C25" s="79" t="s">
        <v>38</v>
      </c>
      <c r="D25" s="71" t="s">
        <v>144</v>
      </c>
      <c r="E25" s="71" t="s">
        <v>145</v>
      </c>
      <c r="F25" s="72" t="s">
        <v>143</v>
      </c>
      <c r="G25" s="7" t="s">
        <v>21</v>
      </c>
      <c r="H25" s="7" t="s">
        <v>51</v>
      </c>
      <c r="I25" s="48" t="s">
        <v>834</v>
      </c>
      <c r="J25" s="21" t="s">
        <v>77</v>
      </c>
      <c r="K25" s="21" t="s">
        <v>78</v>
      </c>
      <c r="L25" s="22" t="s">
        <v>79</v>
      </c>
      <c r="M25" s="23">
        <v>2003</v>
      </c>
      <c r="N25" s="12"/>
      <c r="O25" s="28"/>
      <c r="P25" s="28">
        <v>1</v>
      </c>
      <c r="Q25" s="12"/>
      <c r="R25" s="28"/>
      <c r="S25" s="12"/>
      <c r="T25" s="12"/>
      <c r="U25" s="15" t="s">
        <v>949</v>
      </c>
    </row>
    <row r="26" spans="1:21" s="2" customFormat="1" ht="41.4">
      <c r="A26" s="6"/>
      <c r="B26" s="75" t="s">
        <v>76</v>
      </c>
      <c r="C26" s="79" t="s">
        <v>38</v>
      </c>
      <c r="D26" s="71" t="s">
        <v>144</v>
      </c>
      <c r="E26" s="71" t="s">
        <v>145</v>
      </c>
      <c r="F26" s="72" t="s">
        <v>143</v>
      </c>
      <c r="G26" s="7" t="s">
        <v>21</v>
      </c>
      <c r="H26" s="7" t="s">
        <v>18</v>
      </c>
      <c r="I26" s="48" t="s">
        <v>835</v>
      </c>
      <c r="J26" s="8" t="s">
        <v>44</v>
      </c>
      <c r="K26" s="8" t="s">
        <v>45</v>
      </c>
      <c r="L26" s="9" t="s">
        <v>43</v>
      </c>
      <c r="M26" s="10">
        <v>2013</v>
      </c>
      <c r="N26" s="12"/>
      <c r="O26" s="28"/>
      <c r="P26" s="28"/>
      <c r="Q26" s="25"/>
      <c r="R26" s="28"/>
      <c r="S26" s="12"/>
      <c r="T26" s="12"/>
      <c r="U26" s="15" t="s">
        <v>950</v>
      </c>
    </row>
    <row r="27" spans="1:21" s="16" customFormat="1" ht="41.4">
      <c r="A27" s="6"/>
      <c r="B27" s="75" t="s">
        <v>76</v>
      </c>
      <c r="C27" s="79" t="s">
        <v>38</v>
      </c>
      <c r="D27" s="71" t="s">
        <v>144</v>
      </c>
      <c r="E27" s="71" t="s">
        <v>145</v>
      </c>
      <c r="F27" s="72" t="s">
        <v>143</v>
      </c>
      <c r="G27" s="7" t="s">
        <v>21</v>
      </c>
      <c r="H27" s="7" t="s">
        <v>51</v>
      </c>
      <c r="I27" s="48" t="s">
        <v>836</v>
      </c>
      <c r="J27" s="8" t="s">
        <v>62</v>
      </c>
      <c r="K27" s="8" t="s">
        <v>46</v>
      </c>
      <c r="L27" s="9" t="s">
        <v>47</v>
      </c>
      <c r="M27" s="10">
        <v>1991</v>
      </c>
      <c r="N27" s="12"/>
      <c r="O27" s="28"/>
      <c r="P27" s="28"/>
      <c r="Q27" s="12"/>
      <c r="R27" s="28"/>
      <c r="S27" s="12"/>
      <c r="T27" s="12"/>
      <c r="U27" s="15"/>
    </row>
    <row r="28" spans="1:21" s="16" customFormat="1" ht="41.4">
      <c r="A28" s="76"/>
      <c r="B28" s="75" t="s">
        <v>76</v>
      </c>
      <c r="C28" s="79" t="s">
        <v>38</v>
      </c>
      <c r="D28" s="71" t="s">
        <v>144</v>
      </c>
      <c r="E28" s="71" t="s">
        <v>145</v>
      </c>
      <c r="F28" s="72" t="s">
        <v>143</v>
      </c>
      <c r="G28" s="7" t="s">
        <v>21</v>
      </c>
      <c r="H28" s="7" t="s">
        <v>18</v>
      </c>
      <c r="I28" s="48" t="s">
        <v>837</v>
      </c>
      <c r="J28" s="77" t="s">
        <v>48</v>
      </c>
      <c r="K28" s="77" t="s">
        <v>49</v>
      </c>
      <c r="L28" s="9" t="s">
        <v>50</v>
      </c>
      <c r="M28" s="10">
        <v>2015</v>
      </c>
      <c r="N28" s="12"/>
      <c r="O28" s="28"/>
      <c r="P28" s="28"/>
      <c r="Q28" s="12"/>
      <c r="R28" s="28"/>
      <c r="S28" s="12"/>
      <c r="T28" s="12"/>
      <c r="U28" s="15"/>
    </row>
    <row r="29" spans="1:21" s="16" customFormat="1" ht="41.4">
      <c r="A29" s="6"/>
      <c r="B29" s="75" t="s">
        <v>76</v>
      </c>
      <c r="C29" s="79" t="s">
        <v>38</v>
      </c>
      <c r="D29" s="71" t="s">
        <v>144</v>
      </c>
      <c r="E29" s="71" t="s">
        <v>145</v>
      </c>
      <c r="F29" s="72" t="s">
        <v>143</v>
      </c>
      <c r="G29" s="7" t="s">
        <v>21</v>
      </c>
      <c r="H29" s="7" t="s">
        <v>51</v>
      </c>
      <c r="I29" s="48" t="s">
        <v>838</v>
      </c>
      <c r="J29" s="77" t="s">
        <v>62</v>
      </c>
      <c r="K29" s="8" t="s">
        <v>80</v>
      </c>
      <c r="L29" s="9" t="s">
        <v>81</v>
      </c>
      <c r="M29" s="10">
        <v>2013</v>
      </c>
      <c r="N29" s="12"/>
      <c r="O29" s="28"/>
      <c r="P29" s="28"/>
      <c r="Q29" s="12"/>
      <c r="R29" s="28"/>
      <c r="S29" s="12"/>
      <c r="T29" s="12"/>
      <c r="U29" s="15" t="s">
        <v>951</v>
      </c>
    </row>
    <row r="30" spans="1:21" s="16" customFormat="1" ht="41.4">
      <c r="A30" s="6"/>
      <c r="B30" s="75" t="s">
        <v>76</v>
      </c>
      <c r="C30" s="79" t="s">
        <v>38</v>
      </c>
      <c r="D30" s="71" t="s">
        <v>144</v>
      </c>
      <c r="E30" s="71" t="s">
        <v>145</v>
      </c>
      <c r="F30" s="72" t="s">
        <v>143</v>
      </c>
      <c r="G30" s="7" t="s">
        <v>21</v>
      </c>
      <c r="H30" s="7" t="s">
        <v>18</v>
      </c>
      <c r="I30" s="48" t="s">
        <v>839</v>
      </c>
      <c r="J30" s="8" t="s">
        <v>171</v>
      </c>
      <c r="K30" s="8" t="s">
        <v>52</v>
      </c>
      <c r="L30" s="9" t="s">
        <v>53</v>
      </c>
      <c r="M30" s="10">
        <v>2016</v>
      </c>
      <c r="N30" s="12"/>
      <c r="O30" s="28"/>
      <c r="P30" s="28"/>
      <c r="Q30" s="12"/>
      <c r="R30" s="28"/>
      <c r="S30" s="12"/>
      <c r="T30" s="12"/>
      <c r="U30" s="15" t="s">
        <v>952</v>
      </c>
    </row>
    <row r="31" spans="1:21" s="16" customFormat="1" ht="41.4">
      <c r="A31" s="76"/>
      <c r="B31" s="75" t="s">
        <v>76</v>
      </c>
      <c r="C31" s="79" t="s">
        <v>38</v>
      </c>
      <c r="D31" s="71" t="s">
        <v>144</v>
      </c>
      <c r="E31" s="71" t="s">
        <v>145</v>
      </c>
      <c r="F31" s="72" t="s">
        <v>143</v>
      </c>
      <c r="G31" s="7" t="s">
        <v>21</v>
      </c>
      <c r="H31" s="7" t="s">
        <v>18</v>
      </c>
      <c r="I31" s="48" t="s">
        <v>840</v>
      </c>
      <c r="J31" s="77" t="s">
        <v>171</v>
      </c>
      <c r="K31" s="77" t="s">
        <v>52</v>
      </c>
      <c r="L31" s="80" t="s">
        <v>59</v>
      </c>
      <c r="M31" s="10">
        <v>2016</v>
      </c>
      <c r="N31" s="12"/>
      <c r="O31" s="28"/>
      <c r="P31" s="28"/>
      <c r="Q31" s="12"/>
      <c r="R31" s="28"/>
      <c r="S31" s="12"/>
      <c r="T31" s="12"/>
      <c r="U31" s="15" t="s">
        <v>952</v>
      </c>
    </row>
    <row r="32" spans="1:21" s="16" customFormat="1" ht="41.4">
      <c r="A32" s="6"/>
      <c r="B32" s="75" t="s">
        <v>76</v>
      </c>
      <c r="C32" s="79" t="s">
        <v>38</v>
      </c>
      <c r="D32" s="71" t="s">
        <v>144</v>
      </c>
      <c r="E32" s="71" t="s">
        <v>145</v>
      </c>
      <c r="F32" s="72" t="s">
        <v>143</v>
      </c>
      <c r="G32" s="7" t="s">
        <v>21</v>
      </c>
      <c r="H32" s="7" t="s">
        <v>18</v>
      </c>
      <c r="I32" s="48" t="s">
        <v>841</v>
      </c>
      <c r="J32" s="77" t="s">
        <v>171</v>
      </c>
      <c r="K32" s="77" t="s">
        <v>52</v>
      </c>
      <c r="L32" s="80" t="s">
        <v>55</v>
      </c>
      <c r="M32" s="10">
        <v>2016</v>
      </c>
      <c r="N32" s="12"/>
      <c r="O32" s="28"/>
      <c r="P32" s="28"/>
      <c r="Q32" s="12"/>
      <c r="R32" s="28"/>
      <c r="S32" s="12"/>
      <c r="T32" s="12"/>
      <c r="U32" s="15" t="s">
        <v>952</v>
      </c>
    </row>
    <row r="33" spans="1:21" s="16" customFormat="1" ht="41.4">
      <c r="A33" s="76"/>
      <c r="B33" s="75" t="s">
        <v>76</v>
      </c>
      <c r="C33" s="79" t="s">
        <v>38</v>
      </c>
      <c r="D33" s="71" t="s">
        <v>144</v>
      </c>
      <c r="E33" s="71" t="s">
        <v>145</v>
      </c>
      <c r="F33" s="72" t="s">
        <v>143</v>
      </c>
      <c r="G33" s="7" t="s">
        <v>21</v>
      </c>
      <c r="H33" s="7" t="s">
        <v>18</v>
      </c>
      <c r="I33" s="48" t="s">
        <v>842</v>
      </c>
      <c r="J33" s="77" t="s">
        <v>171</v>
      </c>
      <c r="K33" s="77" t="s">
        <v>52</v>
      </c>
      <c r="L33" s="80" t="s">
        <v>56</v>
      </c>
      <c r="M33" s="10">
        <v>2016</v>
      </c>
      <c r="N33" s="12"/>
      <c r="O33" s="28"/>
      <c r="P33" s="28"/>
      <c r="Q33" s="12"/>
      <c r="R33" s="28"/>
      <c r="S33" s="12"/>
      <c r="T33" s="12"/>
      <c r="U33" s="15" t="s">
        <v>952</v>
      </c>
    </row>
    <row r="34" spans="1:21" s="16" customFormat="1" ht="41.4">
      <c r="A34" s="6"/>
      <c r="B34" s="75" t="s">
        <v>76</v>
      </c>
      <c r="C34" s="79" t="s">
        <v>38</v>
      </c>
      <c r="D34" s="71" t="s">
        <v>144</v>
      </c>
      <c r="E34" s="71" t="s">
        <v>145</v>
      </c>
      <c r="F34" s="72" t="s">
        <v>143</v>
      </c>
      <c r="G34" s="7" t="s">
        <v>21</v>
      </c>
      <c r="H34" s="7" t="s">
        <v>18</v>
      </c>
      <c r="I34" s="48" t="s">
        <v>843</v>
      </c>
      <c r="J34" s="77" t="s">
        <v>171</v>
      </c>
      <c r="K34" s="77" t="s">
        <v>52</v>
      </c>
      <c r="L34" s="80" t="s">
        <v>54</v>
      </c>
      <c r="M34" s="10">
        <v>2016</v>
      </c>
      <c r="N34" s="12"/>
      <c r="O34" s="28"/>
      <c r="P34" s="28"/>
      <c r="Q34" s="12"/>
      <c r="R34" s="28"/>
      <c r="S34" s="12"/>
      <c r="T34" s="12"/>
      <c r="U34" s="15" t="s">
        <v>952</v>
      </c>
    </row>
    <row r="35" spans="1:21" s="16" customFormat="1" ht="41.4">
      <c r="A35" s="6"/>
      <c r="B35" s="75" t="s">
        <v>76</v>
      </c>
      <c r="C35" s="79" t="s">
        <v>38</v>
      </c>
      <c r="D35" s="71" t="s">
        <v>144</v>
      </c>
      <c r="E35" s="71" t="s">
        <v>145</v>
      </c>
      <c r="F35" s="72" t="s">
        <v>143</v>
      </c>
      <c r="G35" s="7" t="s">
        <v>21</v>
      </c>
      <c r="H35" s="7" t="s">
        <v>18</v>
      </c>
      <c r="I35" s="48" t="s">
        <v>844</v>
      </c>
      <c r="J35" s="77" t="s">
        <v>171</v>
      </c>
      <c r="K35" s="77" t="s">
        <v>52</v>
      </c>
      <c r="L35" s="9" t="s">
        <v>57</v>
      </c>
      <c r="M35" s="10">
        <v>2016</v>
      </c>
      <c r="N35" s="12"/>
      <c r="O35" s="28"/>
      <c r="P35" s="28"/>
      <c r="Q35" s="12"/>
      <c r="R35" s="28"/>
      <c r="S35" s="12"/>
      <c r="T35" s="12"/>
      <c r="U35" s="15" t="s">
        <v>952</v>
      </c>
    </row>
    <row r="36" spans="1:21" s="16" customFormat="1" ht="41.4">
      <c r="A36" s="6"/>
      <c r="B36" s="75" t="s">
        <v>76</v>
      </c>
      <c r="C36" s="79" t="s">
        <v>38</v>
      </c>
      <c r="D36" s="71" t="s">
        <v>144</v>
      </c>
      <c r="E36" s="71" t="s">
        <v>145</v>
      </c>
      <c r="F36" s="72" t="s">
        <v>143</v>
      </c>
      <c r="G36" s="7" t="s">
        <v>21</v>
      </c>
      <c r="H36" s="7" t="s">
        <v>18</v>
      </c>
      <c r="I36" s="48" t="s">
        <v>845</v>
      </c>
      <c r="J36" s="77" t="s">
        <v>171</v>
      </c>
      <c r="K36" s="77" t="s">
        <v>52</v>
      </c>
      <c r="L36" s="9" t="s">
        <v>58</v>
      </c>
      <c r="M36" s="10">
        <v>2016</v>
      </c>
      <c r="N36" s="12"/>
      <c r="O36" s="28"/>
      <c r="P36" s="28"/>
      <c r="Q36" s="12"/>
      <c r="R36" s="28"/>
      <c r="S36" s="12"/>
      <c r="T36" s="12"/>
      <c r="U36" s="15" t="s">
        <v>952</v>
      </c>
    </row>
    <row r="37" spans="1:21" s="16" customFormat="1" ht="41.4">
      <c r="A37" s="6"/>
      <c r="B37" s="75" t="s">
        <v>76</v>
      </c>
      <c r="C37" s="79" t="s">
        <v>38</v>
      </c>
      <c r="D37" s="71" t="s">
        <v>144</v>
      </c>
      <c r="E37" s="71" t="s">
        <v>145</v>
      </c>
      <c r="F37" s="72" t="s">
        <v>143</v>
      </c>
      <c r="G37" s="7" t="s">
        <v>21</v>
      </c>
      <c r="H37" s="7" t="s">
        <v>18</v>
      </c>
      <c r="I37" s="48" t="s">
        <v>846</v>
      </c>
      <c r="J37" s="77" t="s">
        <v>171</v>
      </c>
      <c r="K37" s="77" t="s">
        <v>52</v>
      </c>
      <c r="L37" s="9" t="s">
        <v>60</v>
      </c>
      <c r="M37" s="10">
        <v>2016</v>
      </c>
      <c r="N37" s="12"/>
      <c r="O37" s="28"/>
      <c r="P37" s="28"/>
      <c r="Q37" s="12"/>
      <c r="R37" s="28"/>
      <c r="S37" s="12"/>
      <c r="T37" s="12"/>
      <c r="U37" s="15" t="s">
        <v>952</v>
      </c>
    </row>
    <row r="38" spans="1:21" s="16" customFormat="1" ht="41.4">
      <c r="A38" s="76"/>
      <c r="B38" s="75" t="s">
        <v>76</v>
      </c>
      <c r="C38" s="79" t="s">
        <v>38</v>
      </c>
      <c r="D38" s="71" t="s">
        <v>144</v>
      </c>
      <c r="E38" s="71" t="s">
        <v>145</v>
      </c>
      <c r="F38" s="72" t="s">
        <v>143</v>
      </c>
      <c r="G38" s="7" t="s">
        <v>21</v>
      </c>
      <c r="H38" s="7" t="s">
        <v>18</v>
      </c>
      <c r="I38" s="48" t="s">
        <v>847</v>
      </c>
      <c r="J38" s="77" t="s">
        <v>171</v>
      </c>
      <c r="K38" s="77" t="s">
        <v>52</v>
      </c>
      <c r="L38" s="9" t="s">
        <v>190</v>
      </c>
      <c r="M38" s="10">
        <v>2016</v>
      </c>
      <c r="N38" s="12"/>
      <c r="O38" s="28"/>
      <c r="P38" s="28"/>
      <c r="Q38" s="12"/>
      <c r="R38" s="28"/>
      <c r="S38" s="12"/>
      <c r="T38" s="12"/>
      <c r="U38" s="15"/>
    </row>
    <row r="39" spans="1:21" s="16" customFormat="1" ht="41.4">
      <c r="A39" s="76"/>
      <c r="B39" s="75" t="s">
        <v>76</v>
      </c>
      <c r="C39" s="79" t="s">
        <v>38</v>
      </c>
      <c r="D39" s="71" t="s">
        <v>144</v>
      </c>
      <c r="E39" s="71" t="s">
        <v>145</v>
      </c>
      <c r="F39" s="72" t="s">
        <v>143</v>
      </c>
      <c r="G39" s="7" t="s">
        <v>21</v>
      </c>
      <c r="H39" s="7" t="s">
        <v>51</v>
      </c>
      <c r="I39" s="48" t="s">
        <v>848</v>
      </c>
      <c r="J39" s="77" t="s">
        <v>63</v>
      </c>
      <c r="K39" s="77" t="s">
        <v>42</v>
      </c>
      <c r="L39" s="9" t="s">
        <v>64</v>
      </c>
      <c r="M39" s="10">
        <v>2010</v>
      </c>
      <c r="N39" s="12"/>
      <c r="O39" s="28"/>
      <c r="P39" s="28"/>
      <c r="Q39" s="12"/>
      <c r="R39" s="28"/>
      <c r="S39" s="12"/>
      <c r="T39" s="12"/>
      <c r="U39" s="15" t="s">
        <v>953</v>
      </c>
    </row>
    <row r="40" spans="1:21" s="16" customFormat="1" ht="41.4">
      <c r="A40" s="6"/>
      <c r="B40" s="75" t="s">
        <v>76</v>
      </c>
      <c r="C40" s="79" t="s">
        <v>38</v>
      </c>
      <c r="D40" s="71" t="s">
        <v>144</v>
      </c>
      <c r="E40" s="71" t="s">
        <v>145</v>
      </c>
      <c r="F40" s="72" t="s">
        <v>143</v>
      </c>
      <c r="G40" s="7" t="s">
        <v>21</v>
      </c>
      <c r="H40" s="7" t="s">
        <v>51</v>
      </c>
      <c r="I40" s="48" t="s">
        <v>849</v>
      </c>
      <c r="J40" s="8" t="s">
        <v>63</v>
      </c>
      <c r="K40" s="8" t="s">
        <v>42</v>
      </c>
      <c r="L40" s="9" t="s">
        <v>61</v>
      </c>
      <c r="M40" s="10">
        <v>2010</v>
      </c>
      <c r="N40" s="12"/>
      <c r="O40" s="28"/>
      <c r="P40" s="28"/>
      <c r="Q40" s="25"/>
      <c r="R40" s="25"/>
      <c r="S40" s="12"/>
      <c r="T40" s="12"/>
      <c r="U40" s="15" t="s">
        <v>953</v>
      </c>
    </row>
    <row r="41" spans="1:21" s="16" customFormat="1" ht="41.4">
      <c r="A41" s="6"/>
      <c r="B41" s="75" t="s">
        <v>76</v>
      </c>
      <c r="C41" s="79" t="s">
        <v>38</v>
      </c>
      <c r="D41" s="71" t="s">
        <v>144</v>
      </c>
      <c r="E41" s="71" t="s">
        <v>145</v>
      </c>
      <c r="F41" s="72" t="s">
        <v>143</v>
      </c>
      <c r="G41" s="7" t="s">
        <v>21</v>
      </c>
      <c r="H41" s="73" t="s">
        <v>18</v>
      </c>
      <c r="I41" s="48" t="s">
        <v>850</v>
      </c>
      <c r="J41" s="8" t="s">
        <v>66</v>
      </c>
      <c r="K41" s="49" t="s">
        <v>39</v>
      </c>
      <c r="L41" s="9" t="s">
        <v>65</v>
      </c>
      <c r="M41" s="10">
        <v>2020</v>
      </c>
      <c r="N41" s="12"/>
      <c r="O41" s="28"/>
      <c r="P41" s="28"/>
      <c r="Q41" s="25">
        <v>2</v>
      </c>
      <c r="R41" s="25"/>
      <c r="S41" s="12"/>
      <c r="T41" s="12"/>
      <c r="U41" s="15" t="s">
        <v>952</v>
      </c>
    </row>
    <row r="42" spans="1:21" s="16" customFormat="1" ht="41.4">
      <c r="A42" s="6"/>
      <c r="B42" s="75" t="s">
        <v>76</v>
      </c>
      <c r="C42" s="79" t="s">
        <v>38</v>
      </c>
      <c r="D42" s="71" t="s">
        <v>144</v>
      </c>
      <c r="E42" s="71" t="s">
        <v>145</v>
      </c>
      <c r="F42" s="72" t="s">
        <v>143</v>
      </c>
      <c r="G42" s="7" t="s">
        <v>21</v>
      </c>
      <c r="H42" s="7" t="s">
        <v>51</v>
      </c>
      <c r="I42" s="48" t="s">
        <v>851</v>
      </c>
      <c r="J42" s="8" t="s">
        <v>82</v>
      </c>
      <c r="K42" s="8" t="s">
        <v>172</v>
      </c>
      <c r="L42" s="9" t="s">
        <v>173</v>
      </c>
      <c r="M42" s="10">
        <v>2008</v>
      </c>
      <c r="N42" s="12"/>
      <c r="O42" s="28"/>
      <c r="P42" s="28"/>
      <c r="Q42" s="25"/>
      <c r="R42" s="25"/>
      <c r="S42" s="12"/>
      <c r="T42" s="12"/>
      <c r="U42" s="15"/>
    </row>
    <row r="43" spans="1:21" s="16" customFormat="1" ht="41.4">
      <c r="A43" s="6"/>
      <c r="B43" s="75" t="s">
        <v>76</v>
      </c>
      <c r="C43" s="79" t="s">
        <v>38</v>
      </c>
      <c r="D43" s="71" t="s">
        <v>144</v>
      </c>
      <c r="E43" s="71" t="s">
        <v>145</v>
      </c>
      <c r="F43" s="72" t="s">
        <v>143</v>
      </c>
      <c r="G43" s="7" t="s">
        <v>21</v>
      </c>
      <c r="H43" s="7" t="s">
        <v>51</v>
      </c>
      <c r="I43" s="48" t="s">
        <v>852</v>
      </c>
      <c r="J43" s="8" t="s">
        <v>68</v>
      </c>
      <c r="K43" s="8" t="s">
        <v>69</v>
      </c>
      <c r="L43" s="9" t="s">
        <v>67</v>
      </c>
      <c r="M43" s="10">
        <v>1997</v>
      </c>
      <c r="N43" s="12"/>
      <c r="O43" s="28"/>
      <c r="P43" s="28"/>
      <c r="Q43" s="25"/>
      <c r="R43" s="25"/>
      <c r="S43" s="12"/>
      <c r="T43" s="12"/>
      <c r="U43" s="15"/>
    </row>
    <row r="44" spans="1:21" s="16" customFormat="1" ht="41.4">
      <c r="A44" s="6"/>
      <c r="B44" s="75" t="s">
        <v>76</v>
      </c>
      <c r="C44" s="79" t="s">
        <v>38</v>
      </c>
      <c r="D44" s="71" t="s">
        <v>144</v>
      </c>
      <c r="E44" s="71" t="s">
        <v>145</v>
      </c>
      <c r="F44" s="72" t="s">
        <v>143</v>
      </c>
      <c r="G44" s="7" t="s">
        <v>21</v>
      </c>
      <c r="H44" s="7" t="s">
        <v>51</v>
      </c>
      <c r="I44" s="48" t="s">
        <v>853</v>
      </c>
      <c r="J44" s="8" t="s">
        <v>72</v>
      </c>
      <c r="K44" s="8" t="s">
        <v>71</v>
      </c>
      <c r="L44" s="9" t="s">
        <v>70</v>
      </c>
      <c r="M44" s="10">
        <v>1999</v>
      </c>
      <c r="N44" s="12"/>
      <c r="O44" s="28"/>
      <c r="P44" s="28"/>
      <c r="Q44" s="25"/>
      <c r="R44" s="25"/>
      <c r="S44" s="12"/>
      <c r="T44" s="12"/>
      <c r="U44" s="15" t="s">
        <v>951</v>
      </c>
    </row>
    <row r="45" spans="1:21" s="16" customFormat="1" ht="41.4">
      <c r="A45" s="6"/>
      <c r="B45" s="75" t="s">
        <v>76</v>
      </c>
      <c r="C45" s="79" t="s">
        <v>38</v>
      </c>
      <c r="D45" s="71" t="s">
        <v>144</v>
      </c>
      <c r="E45" s="71" t="s">
        <v>145</v>
      </c>
      <c r="F45" s="72" t="s">
        <v>143</v>
      </c>
      <c r="G45" s="7" t="s">
        <v>21</v>
      </c>
      <c r="H45" s="7" t="s">
        <v>51</v>
      </c>
      <c r="I45" s="48" t="s">
        <v>853</v>
      </c>
      <c r="J45" s="77" t="s">
        <v>72</v>
      </c>
      <c r="K45" s="8" t="s">
        <v>74</v>
      </c>
      <c r="L45" s="9" t="s">
        <v>73</v>
      </c>
      <c r="M45" s="10">
        <v>2017</v>
      </c>
      <c r="N45" s="12"/>
      <c r="O45" s="28"/>
      <c r="P45" s="28"/>
      <c r="Q45" s="25"/>
      <c r="R45" s="25"/>
      <c r="S45" s="12"/>
      <c r="T45" s="12"/>
      <c r="U45" s="15" t="s">
        <v>954</v>
      </c>
    </row>
    <row r="46" spans="1:21" s="16" customFormat="1" ht="27.6">
      <c r="A46" s="6" t="s">
        <v>166</v>
      </c>
      <c r="B46" s="4" t="s">
        <v>165</v>
      </c>
      <c r="C46" s="5" t="s">
        <v>167</v>
      </c>
      <c r="D46" s="13" t="s">
        <v>164</v>
      </c>
      <c r="E46" s="13" t="s">
        <v>168</v>
      </c>
      <c r="F46" s="7" t="s">
        <v>162</v>
      </c>
      <c r="G46" s="7" t="s">
        <v>21</v>
      </c>
      <c r="H46" s="7" t="s">
        <v>51</v>
      </c>
      <c r="I46" s="48" t="s">
        <v>854</v>
      </c>
      <c r="J46" s="8" t="s">
        <v>151</v>
      </c>
      <c r="K46" s="8" t="s">
        <v>152</v>
      </c>
      <c r="L46" s="9" t="s">
        <v>153</v>
      </c>
      <c r="M46" s="10">
        <v>2018</v>
      </c>
      <c r="N46" s="12"/>
      <c r="O46" s="28"/>
      <c r="P46" s="28"/>
      <c r="Q46" s="27"/>
      <c r="R46" s="27"/>
      <c r="S46" s="12"/>
      <c r="T46" s="12"/>
      <c r="U46" s="15" t="s">
        <v>442</v>
      </c>
    </row>
    <row r="47" spans="1:21" s="16" customFormat="1" ht="41.4">
      <c r="A47" s="76" t="s">
        <v>166</v>
      </c>
      <c r="B47" s="75" t="s">
        <v>165</v>
      </c>
      <c r="C47" s="79" t="s">
        <v>167</v>
      </c>
      <c r="D47" s="13" t="s">
        <v>169</v>
      </c>
      <c r="E47" s="13" t="s">
        <v>170</v>
      </c>
      <c r="F47" s="7" t="s">
        <v>163</v>
      </c>
      <c r="G47" s="7"/>
      <c r="H47" s="7"/>
      <c r="I47" s="126" t="s">
        <v>855</v>
      </c>
      <c r="J47" s="77"/>
      <c r="K47" s="77"/>
      <c r="L47" s="9"/>
      <c r="M47" s="10"/>
      <c r="N47" s="12"/>
      <c r="O47" s="28"/>
      <c r="P47" s="28"/>
      <c r="Q47" s="27"/>
      <c r="R47" s="27"/>
      <c r="S47" s="12"/>
      <c r="T47" s="12"/>
      <c r="U47" s="54"/>
    </row>
    <row r="48" spans="1:21" s="16" customFormat="1" ht="27.6">
      <c r="A48" s="76" t="s">
        <v>166</v>
      </c>
      <c r="B48" s="75" t="s">
        <v>165</v>
      </c>
      <c r="C48" s="79" t="s">
        <v>167</v>
      </c>
      <c r="D48" s="13" t="s">
        <v>164</v>
      </c>
      <c r="E48" s="13" t="s">
        <v>168</v>
      </c>
      <c r="F48" s="7" t="s">
        <v>162</v>
      </c>
      <c r="G48" s="7" t="s">
        <v>21</v>
      </c>
      <c r="H48" s="7" t="s">
        <v>51</v>
      </c>
      <c r="I48" s="48" t="s">
        <v>856</v>
      </c>
      <c r="J48" s="77" t="s">
        <v>744</v>
      </c>
      <c r="K48" s="8" t="s">
        <v>154</v>
      </c>
      <c r="L48" s="9" t="s">
        <v>155</v>
      </c>
      <c r="M48" s="10">
        <v>2019</v>
      </c>
      <c r="N48" s="12"/>
      <c r="O48" s="28"/>
      <c r="P48" s="28"/>
      <c r="Q48" s="27"/>
      <c r="R48" s="27"/>
      <c r="S48" s="12"/>
      <c r="T48" s="12"/>
      <c r="U48" s="15" t="s">
        <v>442</v>
      </c>
    </row>
    <row r="49" spans="1:21" s="16" customFormat="1" ht="41.4">
      <c r="A49" s="76" t="s">
        <v>166</v>
      </c>
      <c r="B49" s="75" t="s">
        <v>165</v>
      </c>
      <c r="C49" s="79" t="s">
        <v>167</v>
      </c>
      <c r="D49" s="13" t="s">
        <v>169</v>
      </c>
      <c r="E49" s="13" t="s">
        <v>170</v>
      </c>
      <c r="F49" s="7" t="s">
        <v>163</v>
      </c>
      <c r="G49" s="7"/>
      <c r="H49" s="7"/>
      <c r="I49" s="126" t="s">
        <v>855</v>
      </c>
      <c r="J49" s="77"/>
      <c r="K49" s="77"/>
      <c r="L49" s="9"/>
      <c r="M49" s="10"/>
      <c r="N49" s="12"/>
      <c r="O49" s="28"/>
      <c r="P49" s="28"/>
      <c r="Q49" s="27"/>
      <c r="R49" s="27"/>
      <c r="S49" s="12"/>
      <c r="T49" s="12"/>
      <c r="U49" s="15"/>
    </row>
    <row r="50" spans="1:21" s="16" customFormat="1" ht="32.4">
      <c r="A50" s="76" t="s">
        <v>166</v>
      </c>
      <c r="B50" s="75" t="s">
        <v>165</v>
      </c>
      <c r="C50" s="79" t="s">
        <v>167</v>
      </c>
      <c r="D50" s="13" t="s">
        <v>164</v>
      </c>
      <c r="E50" s="13" t="s">
        <v>168</v>
      </c>
      <c r="F50" s="7" t="s">
        <v>162</v>
      </c>
      <c r="G50" s="7" t="s">
        <v>21</v>
      </c>
      <c r="H50" s="7" t="s">
        <v>51</v>
      </c>
      <c r="I50" s="48" t="s">
        <v>857</v>
      </c>
      <c r="J50" s="8" t="s">
        <v>158</v>
      </c>
      <c r="K50" s="8" t="s">
        <v>157</v>
      </c>
      <c r="L50" s="9" t="s">
        <v>156</v>
      </c>
      <c r="M50" s="10">
        <v>2019</v>
      </c>
      <c r="N50" s="12"/>
      <c r="O50" s="28"/>
      <c r="P50" s="28"/>
      <c r="Q50" s="25"/>
      <c r="R50" s="25"/>
      <c r="S50" s="12"/>
      <c r="T50" s="12"/>
      <c r="U50" s="15" t="s">
        <v>442</v>
      </c>
    </row>
    <row r="51" spans="1:21" s="16" customFormat="1" ht="41.4">
      <c r="A51" s="76" t="s">
        <v>166</v>
      </c>
      <c r="B51" s="75" t="s">
        <v>165</v>
      </c>
      <c r="C51" s="79" t="s">
        <v>167</v>
      </c>
      <c r="D51" s="13" t="s">
        <v>169</v>
      </c>
      <c r="E51" s="13" t="s">
        <v>170</v>
      </c>
      <c r="F51" s="7" t="s">
        <v>163</v>
      </c>
      <c r="G51" s="7"/>
      <c r="H51" s="7"/>
      <c r="I51" s="126" t="s">
        <v>855</v>
      </c>
      <c r="J51" s="77"/>
      <c r="K51" s="77"/>
      <c r="L51" s="22"/>
      <c r="M51" s="23"/>
      <c r="N51" s="12"/>
      <c r="O51" s="28"/>
      <c r="P51" s="28"/>
      <c r="Q51" s="58"/>
      <c r="R51" s="58"/>
      <c r="S51" s="12"/>
      <c r="T51" s="12"/>
      <c r="U51" s="54"/>
    </row>
    <row r="52" spans="1:21" s="16" customFormat="1" ht="27.6">
      <c r="A52" s="76" t="s">
        <v>166</v>
      </c>
      <c r="B52" s="75" t="s">
        <v>165</v>
      </c>
      <c r="C52" s="79" t="s">
        <v>167</v>
      </c>
      <c r="D52" s="13" t="s">
        <v>164</v>
      </c>
      <c r="E52" s="13" t="s">
        <v>168</v>
      </c>
      <c r="F52" s="7" t="s">
        <v>162</v>
      </c>
      <c r="G52" s="7" t="s">
        <v>21</v>
      </c>
      <c r="H52" s="7" t="s">
        <v>51</v>
      </c>
      <c r="I52" s="48" t="s">
        <v>858</v>
      </c>
      <c r="J52" s="8" t="s">
        <v>159</v>
      </c>
      <c r="K52" s="8" t="s">
        <v>161</v>
      </c>
      <c r="L52" s="22" t="s">
        <v>160</v>
      </c>
      <c r="M52" s="23">
        <v>2020</v>
      </c>
      <c r="N52" s="12"/>
      <c r="O52" s="28"/>
      <c r="P52" s="28"/>
      <c r="Q52" s="26"/>
      <c r="R52" s="26"/>
      <c r="S52" s="12"/>
      <c r="T52" s="12"/>
      <c r="U52" s="15" t="s">
        <v>37</v>
      </c>
    </row>
    <row r="53" spans="1:21" s="16" customFormat="1" ht="41.4">
      <c r="A53" s="76" t="s">
        <v>166</v>
      </c>
      <c r="B53" s="75" t="s">
        <v>165</v>
      </c>
      <c r="C53" s="79" t="s">
        <v>167</v>
      </c>
      <c r="D53" s="13" t="s">
        <v>169</v>
      </c>
      <c r="E53" s="13" t="s">
        <v>170</v>
      </c>
      <c r="F53" s="7" t="s">
        <v>163</v>
      </c>
      <c r="G53" s="7"/>
      <c r="H53" s="7"/>
      <c r="I53" s="126" t="s">
        <v>855</v>
      </c>
      <c r="J53" s="8"/>
      <c r="K53" s="77"/>
      <c r="L53" s="9"/>
      <c r="M53" s="10"/>
      <c r="N53" s="12"/>
      <c r="O53" s="28"/>
      <c r="P53" s="28"/>
      <c r="Q53" s="25"/>
      <c r="R53" s="25"/>
      <c r="S53" s="12"/>
      <c r="T53" s="12"/>
      <c r="U53" s="15"/>
    </row>
    <row r="54" spans="1:21" s="16" customFormat="1" ht="27.6">
      <c r="A54" s="76"/>
      <c r="B54" s="75" t="s">
        <v>180</v>
      </c>
      <c r="C54" s="79" t="s">
        <v>182</v>
      </c>
      <c r="D54" s="13" t="s">
        <v>179</v>
      </c>
      <c r="E54" s="13" t="s">
        <v>181</v>
      </c>
      <c r="F54" s="7" t="s">
        <v>178</v>
      </c>
      <c r="G54" s="7" t="s">
        <v>21</v>
      </c>
      <c r="H54" s="73" t="s">
        <v>18</v>
      </c>
      <c r="I54" s="48" t="s">
        <v>859</v>
      </c>
      <c r="J54" s="77" t="s">
        <v>176</v>
      </c>
      <c r="K54" s="21" t="s">
        <v>177</v>
      </c>
      <c r="L54" s="21" t="s">
        <v>175</v>
      </c>
      <c r="M54" s="10">
        <v>2016</v>
      </c>
      <c r="N54" s="12"/>
      <c r="O54" s="28"/>
      <c r="P54" s="28"/>
      <c r="Q54" s="25">
        <v>5</v>
      </c>
      <c r="R54" s="25">
        <v>2</v>
      </c>
      <c r="S54" s="12">
        <v>5</v>
      </c>
      <c r="T54" s="12">
        <v>2</v>
      </c>
      <c r="U54" s="52" t="s">
        <v>174</v>
      </c>
    </row>
    <row r="55" spans="1:21" s="16" customFormat="1" ht="32.4">
      <c r="A55" s="76" t="s">
        <v>189</v>
      </c>
      <c r="B55" s="75" t="s">
        <v>186</v>
      </c>
      <c r="C55" s="79" t="s">
        <v>188</v>
      </c>
      <c r="D55" s="13" t="s">
        <v>185</v>
      </c>
      <c r="E55" s="13" t="s">
        <v>187</v>
      </c>
      <c r="F55" s="7" t="s">
        <v>184</v>
      </c>
      <c r="G55" s="7" t="s">
        <v>21</v>
      </c>
      <c r="H55" s="7" t="s">
        <v>51</v>
      </c>
      <c r="I55" s="48" t="s">
        <v>860</v>
      </c>
      <c r="J55" s="21" t="s">
        <v>742</v>
      </c>
      <c r="K55" s="21" t="s">
        <v>743</v>
      </c>
      <c r="L55" s="22" t="s">
        <v>741</v>
      </c>
      <c r="M55" s="23">
        <v>2020</v>
      </c>
      <c r="N55" s="12"/>
      <c r="O55" s="28"/>
      <c r="P55" s="28"/>
      <c r="Q55" s="26"/>
      <c r="R55" s="26"/>
      <c r="S55" s="12"/>
      <c r="T55" s="12"/>
      <c r="U55" s="53"/>
    </row>
    <row r="56" spans="1:21" s="16" customFormat="1" ht="41.4">
      <c r="A56" s="76" t="s">
        <v>20</v>
      </c>
      <c r="B56" s="75" t="s">
        <v>23</v>
      </c>
      <c r="C56" s="79" t="s">
        <v>22</v>
      </c>
      <c r="D56" s="71" t="s">
        <v>141</v>
      </c>
      <c r="E56" s="71" t="s">
        <v>142</v>
      </c>
      <c r="F56" s="72" t="s">
        <v>140</v>
      </c>
      <c r="G56" s="7" t="s">
        <v>192</v>
      </c>
      <c r="H56" s="73" t="s">
        <v>193</v>
      </c>
      <c r="I56" s="48" t="s">
        <v>861</v>
      </c>
      <c r="J56" s="21" t="s">
        <v>194</v>
      </c>
      <c r="K56" s="77" t="s">
        <v>195</v>
      </c>
      <c r="L56" s="9" t="s">
        <v>196</v>
      </c>
      <c r="M56" s="10"/>
      <c r="N56" s="12"/>
      <c r="O56" s="28"/>
      <c r="P56" s="28"/>
      <c r="Q56" s="25"/>
      <c r="R56" s="25"/>
      <c r="S56" s="12"/>
      <c r="T56" s="12"/>
      <c r="U56" s="52" t="s">
        <v>191</v>
      </c>
    </row>
    <row r="57" spans="1:21" s="16" customFormat="1" ht="41.4">
      <c r="A57" s="76" t="s">
        <v>20</v>
      </c>
      <c r="B57" s="75" t="s">
        <v>23</v>
      </c>
      <c r="C57" s="79" t="s">
        <v>22</v>
      </c>
      <c r="D57" s="71" t="s">
        <v>141</v>
      </c>
      <c r="E57" s="71" t="s">
        <v>142</v>
      </c>
      <c r="F57" s="72" t="s">
        <v>140</v>
      </c>
      <c r="G57" s="7" t="s">
        <v>192</v>
      </c>
      <c r="H57" s="73" t="s">
        <v>193</v>
      </c>
      <c r="I57" s="48" t="s">
        <v>862</v>
      </c>
      <c r="J57" s="21" t="s">
        <v>198</v>
      </c>
      <c r="K57" s="8" t="s">
        <v>199</v>
      </c>
      <c r="L57" s="9" t="s">
        <v>200</v>
      </c>
      <c r="M57" s="10"/>
      <c r="N57" s="12"/>
      <c r="O57" s="28"/>
      <c r="P57" s="28"/>
      <c r="Q57" s="25"/>
      <c r="R57" s="25"/>
      <c r="S57" s="12"/>
      <c r="T57" s="12"/>
      <c r="U57" s="52" t="s">
        <v>197</v>
      </c>
    </row>
    <row r="58" spans="1:21" s="16" customFormat="1" ht="82.8">
      <c r="A58" s="76" t="s">
        <v>206</v>
      </c>
      <c r="B58" s="75" t="s">
        <v>203</v>
      </c>
      <c r="C58" s="79" t="s">
        <v>205</v>
      </c>
      <c r="D58" s="13" t="s">
        <v>202</v>
      </c>
      <c r="E58" s="13" t="s">
        <v>204</v>
      </c>
      <c r="F58" s="7" t="s">
        <v>201</v>
      </c>
      <c r="G58" s="7" t="s">
        <v>21</v>
      </c>
      <c r="H58" s="7" t="s">
        <v>51</v>
      </c>
      <c r="I58" s="48" t="s">
        <v>863</v>
      </c>
      <c r="J58" s="8" t="s">
        <v>207</v>
      </c>
      <c r="K58" s="77" t="s">
        <v>208</v>
      </c>
      <c r="L58" s="9" t="s">
        <v>209</v>
      </c>
      <c r="M58" s="10">
        <v>2017</v>
      </c>
      <c r="N58" s="12"/>
      <c r="O58" s="28"/>
      <c r="P58" s="28"/>
      <c r="Q58" s="25"/>
      <c r="R58" s="25"/>
      <c r="S58" s="12"/>
      <c r="T58" s="12"/>
      <c r="U58" s="15"/>
    </row>
    <row r="59" spans="1:21" s="16" customFormat="1" ht="82.8">
      <c r="A59" s="76" t="s">
        <v>206</v>
      </c>
      <c r="B59" s="75" t="s">
        <v>203</v>
      </c>
      <c r="C59" s="79" t="s">
        <v>205</v>
      </c>
      <c r="D59" s="13" t="s">
        <v>202</v>
      </c>
      <c r="E59" s="13" t="s">
        <v>204</v>
      </c>
      <c r="F59" s="7" t="s">
        <v>201</v>
      </c>
      <c r="G59" s="7" t="s">
        <v>21</v>
      </c>
      <c r="H59" s="7" t="s">
        <v>51</v>
      </c>
      <c r="I59" s="48" t="s">
        <v>864</v>
      </c>
      <c r="J59" s="8" t="s">
        <v>210</v>
      </c>
      <c r="K59" s="8" t="s">
        <v>212</v>
      </c>
      <c r="L59" s="9" t="s">
        <v>211</v>
      </c>
      <c r="M59" s="10">
        <v>2017</v>
      </c>
      <c r="N59" s="12"/>
      <c r="O59" s="28"/>
      <c r="P59" s="28"/>
      <c r="Q59" s="25"/>
      <c r="R59" s="25"/>
      <c r="S59" s="12"/>
      <c r="T59" s="12"/>
      <c r="U59" s="15" t="s">
        <v>776</v>
      </c>
    </row>
    <row r="60" spans="1:21" s="16" customFormat="1" ht="82.8">
      <c r="A60" s="76" t="s">
        <v>206</v>
      </c>
      <c r="B60" s="75" t="s">
        <v>203</v>
      </c>
      <c r="C60" s="79" t="s">
        <v>205</v>
      </c>
      <c r="D60" s="13" t="s">
        <v>202</v>
      </c>
      <c r="E60" s="13" t="s">
        <v>204</v>
      </c>
      <c r="F60" s="7" t="s">
        <v>201</v>
      </c>
      <c r="G60" s="7" t="s">
        <v>21</v>
      </c>
      <c r="H60" s="7" t="s">
        <v>51</v>
      </c>
      <c r="I60" s="48" t="s">
        <v>865</v>
      </c>
      <c r="J60" s="8" t="s">
        <v>214</v>
      </c>
      <c r="K60" s="77" t="s">
        <v>212</v>
      </c>
      <c r="L60" s="9" t="s">
        <v>213</v>
      </c>
      <c r="M60" s="10">
        <v>2018</v>
      </c>
      <c r="N60" s="12"/>
      <c r="O60" s="28"/>
      <c r="P60" s="28"/>
      <c r="Q60" s="25"/>
      <c r="R60" s="25"/>
      <c r="S60" s="12"/>
      <c r="T60" s="12"/>
      <c r="U60" s="15" t="s">
        <v>442</v>
      </c>
    </row>
    <row r="61" spans="1:21" s="47" customFormat="1" ht="82.8">
      <c r="A61" s="76" t="s">
        <v>206</v>
      </c>
      <c r="B61" s="75" t="s">
        <v>203</v>
      </c>
      <c r="C61" s="79" t="s">
        <v>205</v>
      </c>
      <c r="D61" s="13" t="s">
        <v>202</v>
      </c>
      <c r="E61" s="13" t="s">
        <v>204</v>
      </c>
      <c r="F61" s="7" t="s">
        <v>201</v>
      </c>
      <c r="G61" s="7" t="s">
        <v>21</v>
      </c>
      <c r="H61" s="7" t="s">
        <v>51</v>
      </c>
      <c r="I61" s="48" t="s">
        <v>866</v>
      </c>
      <c r="J61" s="8" t="s">
        <v>215</v>
      </c>
      <c r="K61" s="77" t="s">
        <v>212</v>
      </c>
      <c r="L61" s="9" t="s">
        <v>216</v>
      </c>
      <c r="M61" s="10">
        <v>2018</v>
      </c>
      <c r="N61" s="12"/>
      <c r="O61" s="28"/>
      <c r="P61" s="28"/>
      <c r="Q61" s="25"/>
      <c r="R61" s="25"/>
      <c r="S61" s="12"/>
      <c r="T61" s="12"/>
      <c r="U61" s="15"/>
    </row>
    <row r="62" spans="1:21" s="47" customFormat="1" ht="82.8">
      <c r="A62" s="76" t="s">
        <v>206</v>
      </c>
      <c r="B62" s="75" t="s">
        <v>203</v>
      </c>
      <c r="C62" s="79" t="s">
        <v>205</v>
      </c>
      <c r="D62" s="13" t="s">
        <v>202</v>
      </c>
      <c r="E62" s="13" t="s">
        <v>204</v>
      </c>
      <c r="F62" s="7" t="s">
        <v>201</v>
      </c>
      <c r="G62" s="7" t="s">
        <v>21</v>
      </c>
      <c r="H62" s="7" t="s">
        <v>51</v>
      </c>
      <c r="I62" s="48" t="s">
        <v>867</v>
      </c>
      <c r="J62" s="8" t="s">
        <v>219</v>
      </c>
      <c r="K62" s="8" t="s">
        <v>218</v>
      </c>
      <c r="L62" s="9" t="s">
        <v>217</v>
      </c>
      <c r="M62" s="10">
        <v>2020</v>
      </c>
      <c r="N62" s="12"/>
      <c r="O62" s="28"/>
      <c r="P62" s="28"/>
      <c r="Q62" s="26"/>
      <c r="R62" s="26"/>
      <c r="S62" s="12"/>
      <c r="T62" s="12"/>
      <c r="U62" s="15" t="s">
        <v>707</v>
      </c>
    </row>
    <row r="63" spans="1:21" s="47" customFormat="1" ht="41.4">
      <c r="A63" s="76"/>
      <c r="B63" s="75" t="s">
        <v>226</v>
      </c>
      <c r="C63" s="79" t="s">
        <v>205</v>
      </c>
      <c r="D63" s="13" t="s">
        <v>225</v>
      </c>
      <c r="E63" s="13" t="s">
        <v>227</v>
      </c>
      <c r="F63" s="7" t="s">
        <v>224</v>
      </c>
      <c r="G63" s="7" t="s">
        <v>21</v>
      </c>
      <c r="H63" s="7" t="s">
        <v>51</v>
      </c>
      <c r="I63" s="48" t="s">
        <v>868</v>
      </c>
      <c r="J63" s="8" t="s">
        <v>221</v>
      </c>
      <c r="K63" s="8" t="s">
        <v>222</v>
      </c>
      <c r="L63" s="9" t="s">
        <v>220</v>
      </c>
      <c r="M63" s="10">
        <v>2012</v>
      </c>
      <c r="N63" s="12"/>
      <c r="O63" s="28"/>
      <c r="P63" s="28"/>
      <c r="Q63" s="25"/>
      <c r="R63" s="25"/>
      <c r="S63" s="12"/>
      <c r="T63" s="12"/>
      <c r="U63" s="52"/>
    </row>
    <row r="64" spans="1:21" s="47" customFormat="1" ht="41.4">
      <c r="A64" s="6"/>
      <c r="B64" s="75" t="s">
        <v>226</v>
      </c>
      <c r="C64" s="79" t="s">
        <v>205</v>
      </c>
      <c r="D64" s="13" t="s">
        <v>225</v>
      </c>
      <c r="E64" s="13" t="s">
        <v>227</v>
      </c>
      <c r="F64" s="7" t="s">
        <v>224</v>
      </c>
      <c r="G64" s="7" t="s">
        <v>24</v>
      </c>
      <c r="H64" s="7" t="s">
        <v>51</v>
      </c>
      <c r="I64" s="48" t="s">
        <v>869</v>
      </c>
      <c r="J64" s="77" t="s">
        <v>221</v>
      </c>
      <c r="K64" s="77" t="s">
        <v>222</v>
      </c>
      <c r="L64" s="9" t="s">
        <v>223</v>
      </c>
      <c r="M64" s="10">
        <v>2012</v>
      </c>
      <c r="N64" s="12"/>
      <c r="O64" s="28"/>
      <c r="P64" s="28"/>
      <c r="Q64" s="26"/>
      <c r="R64" s="26"/>
      <c r="S64" s="12"/>
      <c r="T64" s="12"/>
      <c r="U64" s="52"/>
    </row>
    <row r="65" spans="1:21" s="47" customFormat="1" ht="27.6">
      <c r="A65" s="6"/>
      <c r="B65" s="75" t="s">
        <v>226</v>
      </c>
      <c r="C65" s="79" t="s">
        <v>205</v>
      </c>
      <c r="D65" s="13" t="s">
        <v>225</v>
      </c>
      <c r="E65" s="13" t="s">
        <v>227</v>
      </c>
      <c r="F65" s="7" t="s">
        <v>224</v>
      </c>
      <c r="G65" s="7" t="s">
        <v>21</v>
      </c>
      <c r="H65" s="7" t="s">
        <v>51</v>
      </c>
      <c r="I65" s="48" t="s">
        <v>870</v>
      </c>
      <c r="J65" s="8" t="s">
        <v>229</v>
      </c>
      <c r="K65" s="8" t="s">
        <v>212</v>
      </c>
      <c r="L65" s="9" t="s">
        <v>228</v>
      </c>
      <c r="M65" s="10">
        <v>2016</v>
      </c>
      <c r="N65" s="12"/>
      <c r="O65" s="28"/>
      <c r="P65" s="28"/>
      <c r="Q65" s="26"/>
      <c r="R65" s="26"/>
      <c r="S65" s="12"/>
      <c r="T65" s="12"/>
      <c r="U65" s="15" t="s">
        <v>775</v>
      </c>
    </row>
    <row r="66" spans="1:21" s="47" customFormat="1" ht="41.4">
      <c r="A66" s="6"/>
      <c r="B66" s="75" t="s">
        <v>76</v>
      </c>
      <c r="C66" s="79" t="s">
        <v>230</v>
      </c>
      <c r="D66" s="51" t="s">
        <v>263</v>
      </c>
      <c r="E66" s="13" t="s">
        <v>231</v>
      </c>
      <c r="F66" s="85" t="s">
        <v>232</v>
      </c>
      <c r="G66" s="7" t="s">
        <v>21</v>
      </c>
      <c r="H66" s="7" t="s">
        <v>18</v>
      </c>
      <c r="I66" s="48" t="s">
        <v>233</v>
      </c>
      <c r="J66" s="49" t="s">
        <v>234</v>
      </c>
      <c r="K66" s="49" t="s">
        <v>235</v>
      </c>
      <c r="L66" s="49" t="s">
        <v>236</v>
      </c>
      <c r="M66" s="50">
        <v>2008</v>
      </c>
      <c r="N66" s="12"/>
      <c r="O66" s="78"/>
      <c r="P66" s="78">
        <v>5</v>
      </c>
      <c r="Q66" s="26">
        <v>3</v>
      </c>
      <c r="R66" s="26"/>
      <c r="S66" s="12"/>
      <c r="T66" s="12"/>
      <c r="U66" s="52"/>
    </row>
    <row r="67" spans="1:21" s="47" customFormat="1" ht="41.4">
      <c r="A67" s="6"/>
      <c r="B67" s="75" t="s">
        <v>76</v>
      </c>
      <c r="C67" s="79" t="s">
        <v>230</v>
      </c>
      <c r="D67" s="51" t="s">
        <v>263</v>
      </c>
      <c r="E67" s="13" t="s">
        <v>231</v>
      </c>
      <c r="F67" s="85" t="s">
        <v>232</v>
      </c>
      <c r="G67" s="7" t="s">
        <v>21</v>
      </c>
      <c r="H67" s="7" t="s">
        <v>18</v>
      </c>
      <c r="I67" s="48" t="s">
        <v>237</v>
      </c>
      <c r="J67" s="49" t="s">
        <v>238</v>
      </c>
      <c r="K67" s="49" t="s">
        <v>239</v>
      </c>
      <c r="L67" s="49" t="s">
        <v>240</v>
      </c>
      <c r="M67" s="50">
        <v>2004</v>
      </c>
      <c r="N67" s="11"/>
      <c r="O67" s="78"/>
      <c r="P67" s="78">
        <v>5</v>
      </c>
      <c r="Q67" s="25">
        <v>11</v>
      </c>
      <c r="R67" s="25"/>
      <c r="S67" s="11"/>
      <c r="T67" s="15"/>
      <c r="U67" s="52"/>
    </row>
    <row r="68" spans="1:21" s="47" customFormat="1" ht="41.4">
      <c r="A68" s="6"/>
      <c r="B68" s="75" t="s">
        <v>76</v>
      </c>
      <c r="C68" s="79" t="s">
        <v>230</v>
      </c>
      <c r="D68" s="51" t="s">
        <v>263</v>
      </c>
      <c r="E68" s="13" t="s">
        <v>231</v>
      </c>
      <c r="F68" s="85" t="s">
        <v>232</v>
      </c>
      <c r="G68" s="7" t="s">
        <v>21</v>
      </c>
      <c r="H68" s="7" t="s">
        <v>18</v>
      </c>
      <c r="I68" s="48" t="s">
        <v>241</v>
      </c>
      <c r="J68" s="49" t="s">
        <v>242</v>
      </c>
      <c r="K68" s="49" t="s">
        <v>243</v>
      </c>
      <c r="L68" s="49" t="s">
        <v>244</v>
      </c>
      <c r="M68" s="50">
        <v>1998</v>
      </c>
      <c r="N68" s="11"/>
      <c r="O68" s="78"/>
      <c r="P68" s="78"/>
      <c r="Q68" s="25"/>
      <c r="R68" s="25">
        <v>2</v>
      </c>
      <c r="S68" s="11"/>
      <c r="T68" s="15"/>
      <c r="U68" s="52"/>
    </row>
    <row r="69" spans="1:21" s="47" customFormat="1" ht="41.4">
      <c r="A69" s="6"/>
      <c r="B69" s="75" t="s">
        <v>76</v>
      </c>
      <c r="C69" s="79" t="s">
        <v>230</v>
      </c>
      <c r="D69" s="51" t="s">
        <v>263</v>
      </c>
      <c r="E69" s="13" t="s">
        <v>231</v>
      </c>
      <c r="F69" s="85" t="s">
        <v>232</v>
      </c>
      <c r="G69" s="7" t="s">
        <v>21</v>
      </c>
      <c r="H69" s="7" t="s">
        <v>18</v>
      </c>
      <c r="I69" s="48" t="s">
        <v>241</v>
      </c>
      <c r="J69" s="49" t="s">
        <v>245</v>
      </c>
      <c r="K69" s="49" t="s">
        <v>246</v>
      </c>
      <c r="L69" s="49" t="s">
        <v>247</v>
      </c>
      <c r="M69" s="50">
        <v>2007</v>
      </c>
      <c r="N69" s="11"/>
      <c r="O69" s="78"/>
      <c r="P69" s="78">
        <v>4</v>
      </c>
      <c r="Q69" s="25">
        <v>2</v>
      </c>
      <c r="R69" s="25">
        <v>2</v>
      </c>
      <c r="S69" s="11"/>
      <c r="T69" s="15"/>
      <c r="U69" s="52"/>
    </row>
    <row r="70" spans="1:21" s="47" customFormat="1" ht="41.4">
      <c r="A70" s="6"/>
      <c r="B70" s="75" t="s">
        <v>76</v>
      </c>
      <c r="C70" s="79" t="s">
        <v>230</v>
      </c>
      <c r="D70" s="51" t="s">
        <v>263</v>
      </c>
      <c r="E70" s="13" t="s">
        <v>231</v>
      </c>
      <c r="F70" s="85" t="s">
        <v>232</v>
      </c>
      <c r="G70" s="7" t="s">
        <v>21</v>
      </c>
      <c r="H70" s="7" t="s">
        <v>18</v>
      </c>
      <c r="I70" s="48" t="s">
        <v>248</v>
      </c>
      <c r="J70" s="49" t="s">
        <v>249</v>
      </c>
      <c r="K70" s="49" t="s">
        <v>250</v>
      </c>
      <c r="L70" s="49" t="s">
        <v>251</v>
      </c>
      <c r="M70" s="50">
        <v>2001</v>
      </c>
      <c r="N70" s="11"/>
      <c r="O70" s="78"/>
      <c r="P70" s="78">
        <v>1</v>
      </c>
      <c r="Q70" s="25">
        <v>2</v>
      </c>
      <c r="R70" s="25">
        <v>5</v>
      </c>
      <c r="S70" s="11"/>
      <c r="T70" s="15"/>
      <c r="U70" s="52"/>
    </row>
    <row r="71" spans="1:21" s="47" customFormat="1" ht="41.4">
      <c r="A71" s="6"/>
      <c r="B71" s="75" t="s">
        <v>76</v>
      </c>
      <c r="C71" s="79" t="s">
        <v>230</v>
      </c>
      <c r="D71" s="51" t="s">
        <v>263</v>
      </c>
      <c r="E71" s="13" t="s">
        <v>231</v>
      </c>
      <c r="F71" s="85" t="s">
        <v>232</v>
      </c>
      <c r="G71" s="7" t="s">
        <v>21</v>
      </c>
      <c r="H71" s="7" t="s">
        <v>18</v>
      </c>
      <c r="I71" s="48" t="s">
        <v>252</v>
      </c>
      <c r="J71" s="49" t="s">
        <v>253</v>
      </c>
      <c r="K71" s="49" t="s">
        <v>254</v>
      </c>
      <c r="L71" s="49" t="s">
        <v>255</v>
      </c>
      <c r="M71" s="50">
        <v>2003</v>
      </c>
      <c r="N71" s="11"/>
      <c r="O71" s="78"/>
      <c r="P71" s="78">
        <v>1</v>
      </c>
      <c r="Q71" s="25"/>
      <c r="R71" s="25"/>
      <c r="S71" s="11">
        <v>3</v>
      </c>
      <c r="T71" s="15"/>
      <c r="U71" s="52"/>
    </row>
    <row r="72" spans="1:21" s="47" customFormat="1" ht="41.4">
      <c r="A72" s="6"/>
      <c r="B72" s="75" t="s">
        <v>76</v>
      </c>
      <c r="C72" s="79" t="s">
        <v>230</v>
      </c>
      <c r="D72" s="51" t="s">
        <v>263</v>
      </c>
      <c r="E72" s="13" t="s">
        <v>231</v>
      </c>
      <c r="F72" s="85" t="s">
        <v>232</v>
      </c>
      <c r="G72" s="7" t="s">
        <v>21</v>
      </c>
      <c r="H72" s="7" t="s">
        <v>18</v>
      </c>
      <c r="I72" s="48" t="s">
        <v>252</v>
      </c>
      <c r="J72" s="77" t="s">
        <v>256</v>
      </c>
      <c r="K72" s="77" t="s">
        <v>257</v>
      </c>
      <c r="L72" s="9" t="s">
        <v>258</v>
      </c>
      <c r="M72" s="10">
        <v>2006</v>
      </c>
      <c r="N72" s="11"/>
      <c r="O72" s="104"/>
      <c r="P72" s="104"/>
      <c r="Q72" s="25"/>
      <c r="R72" s="25"/>
      <c r="S72" s="11"/>
      <c r="T72" s="15"/>
      <c r="U72" s="52"/>
    </row>
    <row r="73" spans="1:21" s="14" customFormat="1" ht="41.4">
      <c r="A73" s="6"/>
      <c r="B73" s="75" t="s">
        <v>76</v>
      </c>
      <c r="C73" s="79" t="s">
        <v>230</v>
      </c>
      <c r="D73" s="51" t="s">
        <v>263</v>
      </c>
      <c r="E73" s="13" t="s">
        <v>231</v>
      </c>
      <c r="F73" s="85" t="s">
        <v>232</v>
      </c>
      <c r="G73" s="7" t="s">
        <v>21</v>
      </c>
      <c r="H73" s="7" t="s">
        <v>18</v>
      </c>
      <c r="I73" s="48" t="s">
        <v>259</v>
      </c>
      <c r="J73" s="49" t="s">
        <v>242</v>
      </c>
      <c r="K73" s="49" t="s">
        <v>260</v>
      </c>
      <c r="L73" s="49" t="s">
        <v>261</v>
      </c>
      <c r="M73" s="50">
        <v>2007</v>
      </c>
      <c r="N73" s="56"/>
      <c r="O73" s="78"/>
      <c r="P73" s="78"/>
      <c r="Q73" s="25"/>
      <c r="R73" s="25"/>
      <c r="S73" s="11"/>
      <c r="T73" s="56"/>
      <c r="U73" s="52"/>
    </row>
    <row r="74" spans="1:21" s="57" customFormat="1" ht="41.4">
      <c r="A74" s="6"/>
      <c r="B74" s="75" t="s">
        <v>76</v>
      </c>
      <c r="C74" s="79" t="s">
        <v>230</v>
      </c>
      <c r="D74" s="51" t="s">
        <v>263</v>
      </c>
      <c r="E74" s="13" t="s">
        <v>231</v>
      </c>
      <c r="F74" s="85" t="s">
        <v>232</v>
      </c>
      <c r="G74" s="7" t="s">
        <v>21</v>
      </c>
      <c r="H74" s="7" t="s">
        <v>18</v>
      </c>
      <c r="I74" s="48" t="s">
        <v>259</v>
      </c>
      <c r="J74" s="49" t="s">
        <v>242</v>
      </c>
      <c r="K74" s="49" t="s">
        <v>92</v>
      </c>
      <c r="L74" s="49" t="s">
        <v>262</v>
      </c>
      <c r="M74" s="50">
        <v>1992</v>
      </c>
      <c r="N74" s="11"/>
      <c r="O74" s="78"/>
      <c r="P74" s="78"/>
      <c r="Q74" s="25"/>
      <c r="R74" s="25"/>
      <c r="S74" s="11"/>
      <c r="T74" s="15"/>
      <c r="U74" s="52"/>
    </row>
    <row r="75" spans="1:21" s="57" customFormat="1" ht="55.2">
      <c r="A75" s="6" t="s">
        <v>274</v>
      </c>
      <c r="B75" s="4" t="s">
        <v>273</v>
      </c>
      <c r="C75" s="5" t="s">
        <v>271</v>
      </c>
      <c r="D75" s="51" t="s">
        <v>272</v>
      </c>
      <c r="E75" s="13" t="s">
        <v>275</v>
      </c>
      <c r="F75" s="65" t="s">
        <v>270</v>
      </c>
      <c r="G75" s="7" t="s">
        <v>21</v>
      </c>
      <c r="H75" s="7" t="s">
        <v>51</v>
      </c>
      <c r="I75" s="48" t="s">
        <v>871</v>
      </c>
      <c r="J75" s="8" t="s">
        <v>267</v>
      </c>
      <c r="K75" s="8" t="s">
        <v>265</v>
      </c>
      <c r="L75" s="9" t="s">
        <v>269</v>
      </c>
      <c r="M75" s="10">
        <v>2014</v>
      </c>
      <c r="N75" s="11"/>
      <c r="O75" s="78"/>
      <c r="P75" s="78"/>
      <c r="Q75" s="58"/>
      <c r="R75" s="58"/>
      <c r="S75" s="11"/>
      <c r="T75" s="15"/>
      <c r="U75" s="52" t="s">
        <v>268</v>
      </c>
    </row>
    <row r="76" spans="1:21" s="57" customFormat="1" ht="55.2">
      <c r="A76" s="76" t="s">
        <v>274</v>
      </c>
      <c r="B76" s="75" t="s">
        <v>273</v>
      </c>
      <c r="C76" s="79" t="s">
        <v>271</v>
      </c>
      <c r="D76" s="51" t="s">
        <v>272</v>
      </c>
      <c r="E76" s="13" t="s">
        <v>275</v>
      </c>
      <c r="F76" s="65" t="s">
        <v>270</v>
      </c>
      <c r="G76" s="7" t="s">
        <v>21</v>
      </c>
      <c r="H76" s="7" t="s">
        <v>51</v>
      </c>
      <c r="I76" s="48" t="s">
        <v>872</v>
      </c>
      <c r="J76" s="77" t="s">
        <v>264</v>
      </c>
      <c r="K76" s="77" t="s">
        <v>265</v>
      </c>
      <c r="L76" s="9" t="s">
        <v>266</v>
      </c>
      <c r="M76" s="10">
        <v>2018</v>
      </c>
      <c r="N76" s="11"/>
      <c r="O76" s="78"/>
      <c r="P76" s="78"/>
      <c r="Q76" s="58"/>
      <c r="R76" s="58"/>
      <c r="S76" s="11"/>
      <c r="T76" s="15"/>
      <c r="U76" s="52"/>
    </row>
    <row r="77" spans="1:21" s="57" customFormat="1" ht="69">
      <c r="A77" s="6" t="s">
        <v>279</v>
      </c>
      <c r="B77" s="4" t="s">
        <v>278</v>
      </c>
      <c r="C77" s="5" t="s">
        <v>281</v>
      </c>
      <c r="D77" s="51" t="s">
        <v>280</v>
      </c>
      <c r="E77" s="13" t="s">
        <v>282</v>
      </c>
      <c r="F77" s="65" t="s">
        <v>276</v>
      </c>
      <c r="G77" s="7" t="s">
        <v>277</v>
      </c>
      <c r="H77" s="7" t="s">
        <v>18</v>
      </c>
      <c r="I77" s="48" t="s">
        <v>873</v>
      </c>
      <c r="J77" s="77" t="s">
        <v>699</v>
      </c>
      <c r="K77" s="77" t="s">
        <v>700</v>
      </c>
      <c r="L77" s="9" t="s">
        <v>701</v>
      </c>
      <c r="M77" s="10">
        <v>2020</v>
      </c>
      <c r="N77" s="11"/>
      <c r="O77" s="78"/>
      <c r="P77" s="78">
        <v>1</v>
      </c>
      <c r="Q77" s="58">
        <v>1</v>
      </c>
      <c r="R77" s="58">
        <v>1</v>
      </c>
      <c r="S77" s="11">
        <v>3</v>
      </c>
      <c r="T77" s="15"/>
      <c r="U77" s="52" t="s">
        <v>956</v>
      </c>
    </row>
    <row r="78" spans="1:21" s="57" customFormat="1" ht="41.4">
      <c r="A78" s="76" t="s">
        <v>20</v>
      </c>
      <c r="B78" s="75" t="s">
        <v>306</v>
      </c>
      <c r="C78" s="79" t="s">
        <v>283</v>
      </c>
      <c r="D78" s="13" t="s">
        <v>304</v>
      </c>
      <c r="E78" s="13" t="s">
        <v>305</v>
      </c>
      <c r="F78" s="77" t="s">
        <v>303</v>
      </c>
      <c r="G78" s="7" t="s">
        <v>277</v>
      </c>
      <c r="H78" s="7" t="s">
        <v>18</v>
      </c>
      <c r="I78" s="48" t="s">
        <v>284</v>
      </c>
      <c r="J78" s="77"/>
      <c r="K78" s="77" t="s">
        <v>285</v>
      </c>
      <c r="L78" s="9" t="s">
        <v>286</v>
      </c>
      <c r="M78" s="10">
        <v>2017</v>
      </c>
      <c r="N78" s="11"/>
      <c r="O78" s="78"/>
      <c r="P78" s="78"/>
      <c r="Q78" s="25"/>
      <c r="R78" s="25"/>
      <c r="S78" s="11"/>
      <c r="T78" s="15"/>
      <c r="U78" s="52" t="s">
        <v>293</v>
      </c>
    </row>
    <row r="79" spans="1:21" s="57" customFormat="1" ht="32.4">
      <c r="A79" s="76" t="s">
        <v>20</v>
      </c>
      <c r="B79" s="75" t="s">
        <v>306</v>
      </c>
      <c r="C79" s="79" t="s">
        <v>283</v>
      </c>
      <c r="D79" s="13" t="s">
        <v>304</v>
      </c>
      <c r="E79" s="13" t="s">
        <v>305</v>
      </c>
      <c r="F79" s="77" t="s">
        <v>303</v>
      </c>
      <c r="G79" s="7" t="s">
        <v>277</v>
      </c>
      <c r="H79" s="7" t="s">
        <v>18</v>
      </c>
      <c r="I79" s="48" t="s">
        <v>874</v>
      </c>
      <c r="J79" s="77" t="s">
        <v>289</v>
      </c>
      <c r="K79" s="77" t="s">
        <v>287</v>
      </c>
      <c r="L79" s="9" t="s">
        <v>288</v>
      </c>
      <c r="M79" s="10">
        <v>2014</v>
      </c>
      <c r="N79" s="11"/>
      <c r="O79" s="78"/>
      <c r="P79" s="78"/>
      <c r="Q79" s="25"/>
      <c r="R79" s="25"/>
      <c r="S79" s="11">
        <v>1</v>
      </c>
      <c r="T79" s="15"/>
      <c r="U79" s="52" t="s">
        <v>292</v>
      </c>
    </row>
    <row r="80" spans="1:21" s="57" customFormat="1" ht="27.6">
      <c r="A80" s="76" t="s">
        <v>20</v>
      </c>
      <c r="B80" s="75" t="s">
        <v>306</v>
      </c>
      <c r="C80" s="79" t="s">
        <v>283</v>
      </c>
      <c r="D80" s="13" t="s">
        <v>304</v>
      </c>
      <c r="E80" s="13" t="s">
        <v>305</v>
      </c>
      <c r="F80" s="77" t="s">
        <v>303</v>
      </c>
      <c r="G80" s="7" t="s">
        <v>277</v>
      </c>
      <c r="H80" s="7" t="s">
        <v>18</v>
      </c>
      <c r="I80" s="48" t="s">
        <v>875</v>
      </c>
      <c r="J80" s="77" t="s">
        <v>297</v>
      </c>
      <c r="K80" s="77" t="s">
        <v>290</v>
      </c>
      <c r="L80" s="9"/>
      <c r="M80" s="10">
        <v>2008</v>
      </c>
      <c r="N80" s="11"/>
      <c r="O80" s="105"/>
      <c r="P80" s="104">
        <v>2</v>
      </c>
      <c r="Q80" s="25">
        <v>1</v>
      </c>
      <c r="R80" s="25"/>
      <c r="S80" s="11"/>
      <c r="T80" s="15"/>
      <c r="U80" s="52" t="s">
        <v>291</v>
      </c>
    </row>
    <row r="81" spans="1:21" s="14" customFormat="1" ht="28.2">
      <c r="A81" s="76" t="s">
        <v>20</v>
      </c>
      <c r="B81" s="75" t="s">
        <v>306</v>
      </c>
      <c r="C81" s="79" t="s">
        <v>283</v>
      </c>
      <c r="D81" s="13" t="s">
        <v>304</v>
      </c>
      <c r="E81" s="13" t="s">
        <v>305</v>
      </c>
      <c r="F81" s="77" t="s">
        <v>303</v>
      </c>
      <c r="G81" s="7" t="s">
        <v>277</v>
      </c>
      <c r="H81" s="7" t="s">
        <v>18</v>
      </c>
      <c r="I81" s="48" t="s">
        <v>876</v>
      </c>
      <c r="J81" s="77" t="s">
        <v>296</v>
      </c>
      <c r="K81" s="77" t="s">
        <v>294</v>
      </c>
      <c r="L81" s="9" t="s">
        <v>295</v>
      </c>
      <c r="M81" s="10">
        <v>2011</v>
      </c>
      <c r="N81" s="56"/>
      <c r="O81" s="104"/>
      <c r="P81" s="104"/>
      <c r="Q81" s="27">
        <v>1</v>
      </c>
      <c r="R81" s="27">
        <v>2</v>
      </c>
      <c r="S81" s="11"/>
      <c r="T81" s="55"/>
      <c r="U81" s="52" t="s">
        <v>302</v>
      </c>
    </row>
    <row r="82" spans="1:21" s="14" customFormat="1" ht="27.6">
      <c r="A82" s="76" t="s">
        <v>20</v>
      </c>
      <c r="B82" s="75" t="s">
        <v>306</v>
      </c>
      <c r="C82" s="79" t="s">
        <v>283</v>
      </c>
      <c r="D82" s="13" t="s">
        <v>304</v>
      </c>
      <c r="E82" s="13" t="s">
        <v>305</v>
      </c>
      <c r="F82" s="77" t="s">
        <v>303</v>
      </c>
      <c r="G82" s="7" t="s">
        <v>277</v>
      </c>
      <c r="H82" s="7" t="s">
        <v>18</v>
      </c>
      <c r="I82" s="48" t="s">
        <v>877</v>
      </c>
      <c r="J82" s="77" t="s">
        <v>300</v>
      </c>
      <c r="K82" s="77" t="s">
        <v>299</v>
      </c>
      <c r="L82" s="9" t="s">
        <v>298</v>
      </c>
      <c r="M82" s="10">
        <v>1999</v>
      </c>
      <c r="N82" s="24"/>
      <c r="O82" s="104"/>
      <c r="P82" s="104"/>
      <c r="Q82" s="27"/>
      <c r="R82" s="27"/>
      <c r="S82" s="24">
        <v>1</v>
      </c>
      <c r="T82" s="107"/>
      <c r="U82" s="52" t="s">
        <v>301</v>
      </c>
    </row>
    <row r="83" spans="1:21" s="14" customFormat="1" ht="27.6">
      <c r="A83" s="76" t="s">
        <v>20</v>
      </c>
      <c r="B83" s="75" t="s">
        <v>306</v>
      </c>
      <c r="C83" s="79" t="s">
        <v>283</v>
      </c>
      <c r="D83" s="13" t="s">
        <v>304</v>
      </c>
      <c r="E83" s="13" t="s">
        <v>305</v>
      </c>
      <c r="F83" s="77" t="s">
        <v>303</v>
      </c>
      <c r="G83" s="7" t="s">
        <v>277</v>
      </c>
      <c r="H83" s="7" t="s">
        <v>18</v>
      </c>
      <c r="I83" s="48" t="s">
        <v>878</v>
      </c>
      <c r="J83" s="77" t="s">
        <v>702</v>
      </c>
      <c r="K83" s="77" t="s">
        <v>705</v>
      </c>
      <c r="L83" s="9"/>
      <c r="M83" s="10">
        <v>2018</v>
      </c>
      <c r="N83" s="24"/>
      <c r="O83" s="104"/>
      <c r="P83" s="104"/>
      <c r="Q83" s="27"/>
      <c r="R83" s="27"/>
      <c r="S83" s="24">
        <v>2</v>
      </c>
      <c r="T83" s="107"/>
      <c r="U83" s="52" t="s">
        <v>706</v>
      </c>
    </row>
    <row r="84" spans="1:21" s="14" customFormat="1" ht="27.6">
      <c r="A84" s="76" t="s">
        <v>20</v>
      </c>
      <c r="B84" s="75" t="s">
        <v>306</v>
      </c>
      <c r="C84" s="79" t="s">
        <v>283</v>
      </c>
      <c r="D84" s="13" t="s">
        <v>304</v>
      </c>
      <c r="E84" s="13" t="s">
        <v>305</v>
      </c>
      <c r="F84" s="77" t="s">
        <v>303</v>
      </c>
      <c r="G84" s="7" t="s">
        <v>277</v>
      </c>
      <c r="H84" s="7" t="s">
        <v>18</v>
      </c>
      <c r="I84" s="48" t="s">
        <v>879</v>
      </c>
      <c r="J84" s="77" t="s">
        <v>702</v>
      </c>
      <c r="K84" s="77" t="s">
        <v>703</v>
      </c>
      <c r="L84" s="9"/>
      <c r="M84" s="10">
        <v>1991</v>
      </c>
      <c r="N84" s="24"/>
      <c r="O84" s="104"/>
      <c r="P84" s="104"/>
      <c r="Q84" s="27"/>
      <c r="R84" s="27"/>
      <c r="S84" s="24"/>
      <c r="T84" s="107"/>
      <c r="U84" s="52" t="s">
        <v>704</v>
      </c>
    </row>
    <row r="85" spans="1:21" s="14" customFormat="1" ht="41.4">
      <c r="A85" s="76"/>
      <c r="B85" s="75" t="s">
        <v>75</v>
      </c>
      <c r="C85" s="79" t="s">
        <v>307</v>
      </c>
      <c r="D85" s="13" t="s">
        <v>308</v>
      </c>
      <c r="E85" s="13" t="s">
        <v>309</v>
      </c>
      <c r="F85" s="77" t="s">
        <v>310</v>
      </c>
      <c r="G85" s="7" t="s">
        <v>21</v>
      </c>
      <c r="H85" s="7" t="s">
        <v>18</v>
      </c>
      <c r="I85" s="48" t="s">
        <v>880</v>
      </c>
      <c r="J85" s="77" t="s">
        <v>312</v>
      </c>
      <c r="K85" s="77" t="s">
        <v>314</v>
      </c>
      <c r="L85" s="9" t="s">
        <v>311</v>
      </c>
      <c r="M85" s="10">
        <v>2017</v>
      </c>
      <c r="N85" s="28"/>
      <c r="O85" s="104"/>
      <c r="P85" s="104"/>
      <c r="Q85" s="25">
        <v>7</v>
      </c>
      <c r="R85" s="28">
        <v>1</v>
      </c>
      <c r="S85" s="24">
        <v>5</v>
      </c>
      <c r="T85" s="107"/>
      <c r="U85" s="52" t="s">
        <v>313</v>
      </c>
    </row>
    <row r="86" spans="1:21" s="14" customFormat="1" ht="27.6">
      <c r="A86" s="76"/>
      <c r="B86" s="75" t="s">
        <v>76</v>
      </c>
      <c r="C86" s="79" t="s">
        <v>315</v>
      </c>
      <c r="D86" s="13" t="s">
        <v>316</v>
      </c>
      <c r="E86" s="13" t="s">
        <v>145</v>
      </c>
      <c r="F86" s="77" t="s">
        <v>317</v>
      </c>
      <c r="G86" s="7" t="s">
        <v>21</v>
      </c>
      <c r="H86" s="7" t="s">
        <v>18</v>
      </c>
      <c r="I86" s="48" t="s">
        <v>881</v>
      </c>
      <c r="J86" s="77"/>
      <c r="K86" s="77" t="s">
        <v>324</v>
      </c>
      <c r="L86" s="9" t="s">
        <v>318</v>
      </c>
      <c r="M86" s="10">
        <v>2016</v>
      </c>
      <c r="N86" s="28"/>
      <c r="O86" s="104"/>
      <c r="P86" s="104"/>
      <c r="Q86" s="25"/>
      <c r="R86" s="28"/>
      <c r="S86" s="24"/>
      <c r="T86" s="107"/>
      <c r="U86" s="52" t="s">
        <v>323</v>
      </c>
    </row>
    <row r="87" spans="1:21" s="14" customFormat="1" ht="27.6">
      <c r="A87" s="76"/>
      <c r="B87" s="75" t="s">
        <v>76</v>
      </c>
      <c r="C87" s="79" t="s">
        <v>315</v>
      </c>
      <c r="D87" s="13" t="s">
        <v>316</v>
      </c>
      <c r="E87" s="13" t="s">
        <v>145</v>
      </c>
      <c r="F87" s="77" t="s">
        <v>317</v>
      </c>
      <c r="G87" s="7" t="s">
        <v>21</v>
      </c>
      <c r="H87" s="7" t="s">
        <v>18</v>
      </c>
      <c r="I87" s="48" t="s">
        <v>882</v>
      </c>
      <c r="J87" s="77" t="s">
        <v>330</v>
      </c>
      <c r="K87" s="77" t="s">
        <v>331</v>
      </c>
      <c r="L87" s="9" t="s">
        <v>319</v>
      </c>
      <c r="M87" s="10">
        <v>2018</v>
      </c>
      <c r="N87" s="28"/>
      <c r="O87" s="104"/>
      <c r="P87" s="104"/>
      <c r="Q87" s="25"/>
      <c r="R87" s="28"/>
      <c r="S87" s="24"/>
      <c r="T87" s="107"/>
      <c r="U87" s="52" t="s">
        <v>325</v>
      </c>
    </row>
    <row r="88" spans="1:21" s="14" customFormat="1" ht="32.4">
      <c r="A88" s="76"/>
      <c r="B88" s="75" t="s">
        <v>76</v>
      </c>
      <c r="C88" s="79" t="s">
        <v>315</v>
      </c>
      <c r="D88" s="13" t="s">
        <v>316</v>
      </c>
      <c r="E88" s="13" t="s">
        <v>145</v>
      </c>
      <c r="F88" s="77" t="s">
        <v>317</v>
      </c>
      <c r="G88" s="7" t="s">
        <v>21</v>
      </c>
      <c r="H88" s="7" t="s">
        <v>18</v>
      </c>
      <c r="I88" s="48" t="s">
        <v>883</v>
      </c>
      <c r="J88" s="77" t="s">
        <v>327</v>
      </c>
      <c r="K88" s="77" t="s">
        <v>332</v>
      </c>
      <c r="L88" s="9" t="s">
        <v>326</v>
      </c>
      <c r="M88" s="10">
        <v>2007</v>
      </c>
      <c r="N88" s="28"/>
      <c r="O88" s="104"/>
      <c r="P88" s="104"/>
      <c r="Q88" s="25"/>
      <c r="R88" s="28"/>
      <c r="S88" s="24"/>
      <c r="T88" s="107"/>
      <c r="U88" s="52" t="s">
        <v>323</v>
      </c>
    </row>
    <row r="89" spans="1:21" s="14" customFormat="1" ht="27.6">
      <c r="A89" s="76"/>
      <c r="B89" s="75" t="s">
        <v>76</v>
      </c>
      <c r="C89" s="79" t="s">
        <v>315</v>
      </c>
      <c r="D89" s="13" t="s">
        <v>316</v>
      </c>
      <c r="E89" s="13" t="s">
        <v>145</v>
      </c>
      <c r="F89" s="77" t="s">
        <v>317</v>
      </c>
      <c r="G89" s="7" t="s">
        <v>21</v>
      </c>
      <c r="H89" s="7" t="s">
        <v>18</v>
      </c>
      <c r="I89" s="48" t="s">
        <v>884</v>
      </c>
      <c r="J89" s="77" t="s">
        <v>333</v>
      </c>
      <c r="K89" s="77" t="s">
        <v>328</v>
      </c>
      <c r="L89" s="9" t="s">
        <v>320</v>
      </c>
      <c r="M89" s="10">
        <v>2018</v>
      </c>
      <c r="N89" s="28"/>
      <c r="O89" s="104"/>
      <c r="P89" s="104"/>
      <c r="Q89" s="25"/>
      <c r="R89" s="28"/>
      <c r="S89" s="24"/>
      <c r="T89" s="107"/>
      <c r="U89" s="52" t="s">
        <v>96</v>
      </c>
    </row>
    <row r="90" spans="1:21" s="14" customFormat="1" ht="27.6">
      <c r="A90" s="76"/>
      <c r="B90" s="75" t="s">
        <v>76</v>
      </c>
      <c r="C90" s="79" t="s">
        <v>315</v>
      </c>
      <c r="D90" s="13" t="s">
        <v>316</v>
      </c>
      <c r="E90" s="13" t="s">
        <v>145</v>
      </c>
      <c r="F90" s="77" t="s">
        <v>317</v>
      </c>
      <c r="G90" s="7" t="s">
        <v>21</v>
      </c>
      <c r="H90" s="7" t="s">
        <v>18</v>
      </c>
      <c r="I90" s="48" t="s">
        <v>885</v>
      </c>
      <c r="J90" s="77" t="s">
        <v>334</v>
      </c>
      <c r="K90" s="77" t="s">
        <v>335</v>
      </c>
      <c r="L90" s="9" t="s">
        <v>321</v>
      </c>
      <c r="M90" s="10">
        <v>2016</v>
      </c>
      <c r="N90" s="28"/>
      <c r="O90" s="104"/>
      <c r="P90" s="104"/>
      <c r="Q90" s="25"/>
      <c r="R90" s="28"/>
      <c r="S90" s="24"/>
      <c r="T90" s="107"/>
      <c r="U90" s="52" t="s">
        <v>323</v>
      </c>
    </row>
    <row r="91" spans="1:21" s="14" customFormat="1" ht="32.4">
      <c r="A91" s="76"/>
      <c r="B91" s="75" t="s">
        <v>76</v>
      </c>
      <c r="C91" s="79" t="s">
        <v>315</v>
      </c>
      <c r="D91" s="13" t="s">
        <v>316</v>
      </c>
      <c r="E91" s="13" t="s">
        <v>145</v>
      </c>
      <c r="F91" s="77" t="s">
        <v>317</v>
      </c>
      <c r="G91" s="7" t="s">
        <v>21</v>
      </c>
      <c r="H91" s="7" t="s">
        <v>18</v>
      </c>
      <c r="I91" s="48" t="s">
        <v>886</v>
      </c>
      <c r="J91" s="77" t="s">
        <v>336</v>
      </c>
      <c r="K91" s="77" t="s">
        <v>329</v>
      </c>
      <c r="L91" s="9" t="s">
        <v>322</v>
      </c>
      <c r="M91" s="10">
        <v>2018</v>
      </c>
      <c r="N91" s="28"/>
      <c r="O91" s="104"/>
      <c r="P91" s="104"/>
      <c r="Q91" s="25"/>
      <c r="R91" s="28"/>
      <c r="S91" s="24"/>
      <c r="T91" s="107"/>
      <c r="U91" s="52" t="s">
        <v>96</v>
      </c>
    </row>
    <row r="92" spans="1:21" s="14" customFormat="1" ht="41.4">
      <c r="A92" s="76"/>
      <c r="B92" s="75" t="s">
        <v>76</v>
      </c>
      <c r="C92" s="79" t="s">
        <v>337</v>
      </c>
      <c r="D92" s="13" t="s">
        <v>338</v>
      </c>
      <c r="E92" s="13" t="s">
        <v>339</v>
      </c>
      <c r="F92" s="77" t="s">
        <v>340</v>
      </c>
      <c r="G92" s="7" t="s">
        <v>21</v>
      </c>
      <c r="H92" s="7" t="s">
        <v>18</v>
      </c>
      <c r="I92" s="48" t="s">
        <v>887</v>
      </c>
      <c r="J92" s="77" t="s">
        <v>342</v>
      </c>
      <c r="K92" s="77" t="s">
        <v>343</v>
      </c>
      <c r="L92" s="9" t="s">
        <v>341</v>
      </c>
      <c r="M92" s="10">
        <v>2019</v>
      </c>
      <c r="N92" s="28"/>
      <c r="O92" s="104"/>
      <c r="P92" s="104"/>
      <c r="Q92" s="25"/>
      <c r="R92" s="28">
        <v>1</v>
      </c>
      <c r="S92" s="24"/>
      <c r="T92" s="107"/>
      <c r="U92" s="52" t="s">
        <v>957</v>
      </c>
    </row>
    <row r="93" spans="1:21" s="14" customFormat="1" ht="82.8">
      <c r="A93" s="6"/>
      <c r="B93" s="4" t="s">
        <v>358</v>
      </c>
      <c r="C93" s="5" t="s">
        <v>359</v>
      </c>
      <c r="D93" s="86" t="s">
        <v>357</v>
      </c>
      <c r="E93" s="13"/>
      <c r="F93" s="8" t="s">
        <v>356</v>
      </c>
      <c r="G93" s="7" t="s">
        <v>277</v>
      </c>
      <c r="H93" s="7" t="s">
        <v>18</v>
      </c>
      <c r="I93" s="48" t="s">
        <v>888</v>
      </c>
      <c r="J93" s="8" t="s">
        <v>345</v>
      </c>
      <c r="K93" s="8" t="s">
        <v>346</v>
      </c>
      <c r="L93" s="9" t="s">
        <v>344</v>
      </c>
      <c r="M93" s="10">
        <v>2011</v>
      </c>
      <c r="N93" s="12"/>
      <c r="O93" s="28">
        <v>1</v>
      </c>
      <c r="P93" s="28"/>
      <c r="Q93" s="25">
        <v>1</v>
      </c>
      <c r="R93" s="28">
        <v>1</v>
      </c>
      <c r="S93" s="12"/>
      <c r="T93" s="12"/>
      <c r="U93" s="52" t="s">
        <v>347</v>
      </c>
    </row>
    <row r="94" spans="1:21" s="14" customFormat="1" ht="27.6">
      <c r="A94" s="6"/>
      <c r="B94" s="75" t="s">
        <v>358</v>
      </c>
      <c r="C94" s="79" t="s">
        <v>359</v>
      </c>
      <c r="D94" s="86" t="s">
        <v>357</v>
      </c>
      <c r="E94" s="13"/>
      <c r="F94" s="77" t="s">
        <v>356</v>
      </c>
      <c r="G94" s="7" t="s">
        <v>277</v>
      </c>
      <c r="H94" s="7" t="s">
        <v>18</v>
      </c>
      <c r="I94" s="48" t="s">
        <v>889</v>
      </c>
      <c r="J94" s="8" t="s">
        <v>350</v>
      </c>
      <c r="K94" s="8" t="s">
        <v>349</v>
      </c>
      <c r="L94" s="9" t="s">
        <v>348</v>
      </c>
      <c r="M94" s="10">
        <v>2017</v>
      </c>
      <c r="N94" s="12"/>
      <c r="O94" s="28">
        <v>1</v>
      </c>
      <c r="P94" s="28">
        <v>1</v>
      </c>
      <c r="Q94" s="12">
        <v>2</v>
      </c>
      <c r="R94" s="28">
        <v>1</v>
      </c>
      <c r="S94" s="12"/>
      <c r="T94" s="12"/>
      <c r="U94" s="15" t="s">
        <v>354</v>
      </c>
    </row>
    <row r="95" spans="1:21" s="14" customFormat="1" ht="41.4">
      <c r="A95" s="6"/>
      <c r="B95" s="75" t="s">
        <v>358</v>
      </c>
      <c r="C95" s="79" t="s">
        <v>359</v>
      </c>
      <c r="D95" s="86" t="s">
        <v>357</v>
      </c>
      <c r="E95" s="13"/>
      <c r="F95" s="77" t="s">
        <v>356</v>
      </c>
      <c r="G95" s="7" t="s">
        <v>277</v>
      </c>
      <c r="H95" s="7" t="s">
        <v>18</v>
      </c>
      <c r="I95" s="48" t="s">
        <v>890</v>
      </c>
      <c r="J95" s="8" t="s">
        <v>351</v>
      </c>
      <c r="K95" s="8" t="s">
        <v>353</v>
      </c>
      <c r="L95" s="9" t="s">
        <v>352</v>
      </c>
      <c r="M95" s="10">
        <v>2014</v>
      </c>
      <c r="N95" s="12"/>
      <c r="O95" s="28"/>
      <c r="P95" s="28">
        <v>2</v>
      </c>
      <c r="Q95" s="12"/>
      <c r="R95" s="28">
        <v>1</v>
      </c>
      <c r="S95" s="12">
        <v>2</v>
      </c>
      <c r="T95" s="12"/>
      <c r="U95" s="15" t="s">
        <v>355</v>
      </c>
    </row>
    <row r="96" spans="1:21" s="14" customFormat="1" ht="41.4">
      <c r="A96" s="76"/>
      <c r="B96" s="75" t="s">
        <v>76</v>
      </c>
      <c r="C96" s="79" t="s">
        <v>38</v>
      </c>
      <c r="D96" s="71" t="s">
        <v>144</v>
      </c>
      <c r="E96" s="71" t="s">
        <v>145</v>
      </c>
      <c r="F96" s="72" t="s">
        <v>143</v>
      </c>
      <c r="G96" s="7" t="s">
        <v>21</v>
      </c>
      <c r="H96" s="73" t="s">
        <v>18</v>
      </c>
      <c r="I96" s="48" t="s">
        <v>891</v>
      </c>
      <c r="J96" s="8" t="s">
        <v>360</v>
      </c>
      <c r="K96" s="8" t="s">
        <v>361</v>
      </c>
      <c r="L96" s="9" t="s">
        <v>362</v>
      </c>
      <c r="M96" s="10">
        <v>2013</v>
      </c>
      <c r="N96" s="12"/>
      <c r="O96" s="28"/>
      <c r="P96" s="28"/>
      <c r="Q96" s="12"/>
      <c r="R96" s="28"/>
      <c r="S96" s="12"/>
      <c r="T96" s="12"/>
      <c r="U96" s="15"/>
    </row>
    <row r="97" spans="1:21" s="14" customFormat="1" ht="41.4">
      <c r="A97" s="76"/>
      <c r="B97" s="75" t="s">
        <v>76</v>
      </c>
      <c r="C97" s="79" t="s">
        <v>38</v>
      </c>
      <c r="D97" s="71" t="s">
        <v>144</v>
      </c>
      <c r="E97" s="71" t="s">
        <v>145</v>
      </c>
      <c r="F97" s="72" t="s">
        <v>143</v>
      </c>
      <c r="G97" s="7" t="s">
        <v>24</v>
      </c>
      <c r="H97" s="73" t="s">
        <v>18</v>
      </c>
      <c r="I97" s="48" t="s">
        <v>891</v>
      </c>
      <c r="J97" s="77" t="s">
        <v>660</v>
      </c>
      <c r="K97" s="77" t="s">
        <v>661</v>
      </c>
      <c r="L97" s="9" t="s">
        <v>362</v>
      </c>
      <c r="M97" s="10">
        <v>2013</v>
      </c>
      <c r="N97" s="12"/>
      <c r="O97" s="28"/>
      <c r="P97" s="28"/>
      <c r="Q97" s="12"/>
      <c r="R97" s="28"/>
      <c r="S97" s="12"/>
      <c r="T97" s="12"/>
      <c r="U97" s="15" t="s">
        <v>659</v>
      </c>
    </row>
    <row r="98" spans="1:21" s="14" customFormat="1" ht="41.4">
      <c r="A98" s="76"/>
      <c r="B98" s="75" t="s">
        <v>76</v>
      </c>
      <c r="C98" s="79" t="s">
        <v>38</v>
      </c>
      <c r="D98" s="71" t="s">
        <v>144</v>
      </c>
      <c r="E98" s="71" t="s">
        <v>145</v>
      </c>
      <c r="F98" s="72" t="s">
        <v>143</v>
      </c>
      <c r="G98" s="7" t="s">
        <v>21</v>
      </c>
      <c r="H98" s="73" t="s">
        <v>18</v>
      </c>
      <c r="I98" s="48" t="s">
        <v>892</v>
      </c>
      <c r="J98" s="8" t="s">
        <v>363</v>
      </c>
      <c r="K98" s="8" t="s">
        <v>364</v>
      </c>
      <c r="L98" s="9" t="s">
        <v>366</v>
      </c>
      <c r="M98" s="10" t="s">
        <v>365</v>
      </c>
      <c r="N98" s="12"/>
      <c r="O98" s="28"/>
      <c r="P98" s="28"/>
      <c r="Q98" s="12"/>
      <c r="R98" s="28"/>
      <c r="S98" s="12"/>
      <c r="T98" s="12"/>
      <c r="U98" s="15" t="s">
        <v>367</v>
      </c>
    </row>
    <row r="99" spans="1:21" s="14" customFormat="1" ht="41.4">
      <c r="A99" s="76"/>
      <c r="B99" s="75" t="s">
        <v>76</v>
      </c>
      <c r="C99" s="79" t="s">
        <v>38</v>
      </c>
      <c r="D99" s="71" t="s">
        <v>144</v>
      </c>
      <c r="E99" s="71" t="s">
        <v>145</v>
      </c>
      <c r="F99" s="72" t="s">
        <v>143</v>
      </c>
      <c r="G99" s="7" t="s">
        <v>21</v>
      </c>
      <c r="H99" s="73" t="s">
        <v>18</v>
      </c>
      <c r="I99" s="48" t="s">
        <v>893</v>
      </c>
      <c r="J99" s="8" t="s">
        <v>369</v>
      </c>
      <c r="K99" s="8" t="s">
        <v>370</v>
      </c>
      <c r="L99" s="9" t="s">
        <v>368</v>
      </c>
      <c r="M99" s="10">
        <v>2018</v>
      </c>
      <c r="N99" s="12"/>
      <c r="O99" s="28"/>
      <c r="P99" s="28"/>
      <c r="Q99" s="12"/>
      <c r="R99" s="28"/>
      <c r="S99" s="12">
        <v>1</v>
      </c>
      <c r="T99" s="12"/>
      <c r="U99" s="15" t="s">
        <v>367</v>
      </c>
    </row>
    <row r="100" spans="1:21" s="14" customFormat="1" ht="41.4">
      <c r="A100" s="76"/>
      <c r="B100" s="75" t="s">
        <v>76</v>
      </c>
      <c r="C100" s="79" t="s">
        <v>38</v>
      </c>
      <c r="D100" s="71" t="s">
        <v>144</v>
      </c>
      <c r="E100" s="71" t="s">
        <v>145</v>
      </c>
      <c r="F100" s="72" t="s">
        <v>143</v>
      </c>
      <c r="G100" s="7" t="s">
        <v>21</v>
      </c>
      <c r="H100" s="73" t="s">
        <v>18</v>
      </c>
      <c r="I100" s="48" t="s">
        <v>894</v>
      </c>
      <c r="J100" s="8" t="s">
        <v>374</v>
      </c>
      <c r="K100" s="8" t="s">
        <v>375</v>
      </c>
      <c r="L100" s="9" t="s">
        <v>373</v>
      </c>
      <c r="M100" s="10">
        <v>1987</v>
      </c>
      <c r="N100" s="12"/>
      <c r="O100" s="28"/>
      <c r="P100" s="28"/>
      <c r="Q100" s="12"/>
      <c r="R100" s="28"/>
      <c r="S100" s="12"/>
      <c r="T100" s="12"/>
      <c r="U100" s="15" t="s">
        <v>376</v>
      </c>
    </row>
    <row r="101" spans="1:21" s="14" customFormat="1" ht="41.4">
      <c r="A101" s="76"/>
      <c r="B101" s="75" t="s">
        <v>76</v>
      </c>
      <c r="C101" s="79" t="s">
        <v>38</v>
      </c>
      <c r="D101" s="71" t="s">
        <v>144</v>
      </c>
      <c r="E101" s="71" t="s">
        <v>145</v>
      </c>
      <c r="F101" s="72" t="s">
        <v>143</v>
      </c>
      <c r="G101" s="7" t="s">
        <v>21</v>
      </c>
      <c r="H101" s="73" t="s">
        <v>18</v>
      </c>
      <c r="I101" s="48" t="s">
        <v>895</v>
      </c>
      <c r="J101" s="8" t="s">
        <v>746</v>
      </c>
      <c r="K101" s="8" t="s">
        <v>747</v>
      </c>
      <c r="L101" s="9" t="s">
        <v>745</v>
      </c>
      <c r="M101" s="10">
        <v>2011</v>
      </c>
      <c r="N101" s="12"/>
      <c r="O101" s="28"/>
      <c r="P101" s="28"/>
      <c r="Q101" s="12"/>
      <c r="R101" s="28"/>
      <c r="S101" s="12"/>
      <c r="T101" s="12"/>
      <c r="U101" s="15" t="s">
        <v>759</v>
      </c>
    </row>
    <row r="102" spans="1:21" s="14" customFormat="1" ht="41.4">
      <c r="A102" s="76"/>
      <c r="B102" s="75" t="s">
        <v>76</v>
      </c>
      <c r="C102" s="79" t="s">
        <v>38</v>
      </c>
      <c r="D102" s="71" t="s">
        <v>144</v>
      </c>
      <c r="E102" s="71" t="s">
        <v>145</v>
      </c>
      <c r="F102" s="72" t="s">
        <v>143</v>
      </c>
      <c r="G102" s="7" t="s">
        <v>21</v>
      </c>
      <c r="H102" s="73" t="s">
        <v>18</v>
      </c>
      <c r="I102" s="48" t="s">
        <v>896</v>
      </c>
      <c r="J102" s="8" t="s">
        <v>748</v>
      </c>
      <c r="K102" s="8" t="s">
        <v>371</v>
      </c>
      <c r="L102" s="9" t="s">
        <v>372</v>
      </c>
      <c r="M102" s="10">
        <v>2019</v>
      </c>
      <c r="N102" s="12"/>
      <c r="O102" s="28"/>
      <c r="P102" s="28"/>
      <c r="Q102" s="12"/>
      <c r="R102" s="28"/>
      <c r="S102" s="12"/>
      <c r="T102" s="12"/>
      <c r="U102" s="15" t="s">
        <v>183</v>
      </c>
    </row>
    <row r="103" spans="1:21" s="14" customFormat="1" ht="27.6">
      <c r="A103" s="76" t="s">
        <v>166</v>
      </c>
      <c r="B103" s="75" t="s">
        <v>377</v>
      </c>
      <c r="C103" s="79" t="s">
        <v>378</v>
      </c>
      <c r="D103" s="13" t="s">
        <v>402</v>
      </c>
      <c r="E103" s="13" t="s">
        <v>403</v>
      </c>
      <c r="F103" s="77" t="s">
        <v>401</v>
      </c>
      <c r="G103" s="7" t="s">
        <v>21</v>
      </c>
      <c r="H103" s="7" t="s">
        <v>51</v>
      </c>
      <c r="I103" s="48" t="s">
        <v>379</v>
      </c>
      <c r="J103" s="77" t="s">
        <v>380</v>
      </c>
      <c r="K103" s="77" t="s">
        <v>381</v>
      </c>
      <c r="L103" s="9" t="s">
        <v>382</v>
      </c>
      <c r="M103" s="10">
        <v>1993</v>
      </c>
      <c r="N103" s="12"/>
      <c r="O103" s="28"/>
      <c r="P103" s="28"/>
      <c r="Q103" s="12"/>
      <c r="R103" s="28"/>
      <c r="S103" s="12"/>
      <c r="T103" s="12"/>
      <c r="U103" s="15"/>
    </row>
    <row r="104" spans="1:21" s="14" customFormat="1" ht="32.4">
      <c r="A104" s="76" t="s">
        <v>166</v>
      </c>
      <c r="B104" s="75" t="s">
        <v>377</v>
      </c>
      <c r="C104" s="79" t="s">
        <v>378</v>
      </c>
      <c r="D104" s="13" t="s">
        <v>402</v>
      </c>
      <c r="E104" s="13" t="s">
        <v>403</v>
      </c>
      <c r="F104" s="77" t="s">
        <v>401</v>
      </c>
      <c r="G104" s="7" t="s">
        <v>21</v>
      </c>
      <c r="H104" s="73" t="s">
        <v>18</v>
      </c>
      <c r="I104" s="48" t="s">
        <v>383</v>
      </c>
      <c r="J104" s="77" t="s">
        <v>384</v>
      </c>
      <c r="K104" s="77" t="s">
        <v>385</v>
      </c>
      <c r="L104" s="9" t="s">
        <v>386</v>
      </c>
      <c r="M104" s="10">
        <v>2009</v>
      </c>
      <c r="N104" s="12"/>
      <c r="O104" s="28"/>
      <c r="P104" s="28"/>
      <c r="Q104" s="12"/>
      <c r="R104" s="28"/>
      <c r="S104" s="12"/>
      <c r="T104" s="12"/>
      <c r="U104" s="52" t="s">
        <v>130</v>
      </c>
    </row>
    <row r="105" spans="1:21" s="14" customFormat="1" ht="55.2">
      <c r="A105" s="76" t="s">
        <v>166</v>
      </c>
      <c r="B105" s="75" t="s">
        <v>377</v>
      </c>
      <c r="C105" s="79" t="s">
        <v>378</v>
      </c>
      <c r="D105" s="13" t="s">
        <v>387</v>
      </c>
      <c r="E105" s="13" t="s">
        <v>305</v>
      </c>
      <c r="F105" s="77" t="s">
        <v>388</v>
      </c>
      <c r="G105" s="7" t="s">
        <v>21</v>
      </c>
      <c r="H105" s="7" t="s">
        <v>51</v>
      </c>
      <c r="I105" s="48" t="s">
        <v>389</v>
      </c>
      <c r="J105" s="77" t="s">
        <v>390</v>
      </c>
      <c r="K105" s="77" t="s">
        <v>391</v>
      </c>
      <c r="L105" s="9" t="s">
        <v>392</v>
      </c>
      <c r="M105" s="10">
        <v>2002</v>
      </c>
      <c r="N105" s="12"/>
      <c r="O105" s="28"/>
      <c r="P105" s="28"/>
      <c r="Q105" s="12"/>
      <c r="R105" s="28"/>
      <c r="S105" s="12"/>
      <c r="T105" s="12"/>
      <c r="U105" s="52" t="s">
        <v>404</v>
      </c>
    </row>
    <row r="106" spans="1:21" s="14" customFormat="1" ht="55.2">
      <c r="A106" s="76" t="s">
        <v>166</v>
      </c>
      <c r="B106" s="75" t="s">
        <v>377</v>
      </c>
      <c r="C106" s="79" t="s">
        <v>378</v>
      </c>
      <c r="D106" s="13" t="s">
        <v>387</v>
      </c>
      <c r="E106" s="13" t="s">
        <v>305</v>
      </c>
      <c r="F106" s="77" t="s">
        <v>388</v>
      </c>
      <c r="G106" s="7" t="s">
        <v>21</v>
      </c>
      <c r="H106" s="7" t="s">
        <v>51</v>
      </c>
      <c r="I106" s="48" t="s">
        <v>393</v>
      </c>
      <c r="J106" s="77" t="s">
        <v>394</v>
      </c>
      <c r="K106" s="77" t="s">
        <v>395</v>
      </c>
      <c r="L106" s="9" t="s">
        <v>396</v>
      </c>
      <c r="M106" s="10">
        <v>1987</v>
      </c>
      <c r="N106" s="12"/>
      <c r="O106" s="28"/>
      <c r="P106" s="28"/>
      <c r="Q106" s="12"/>
      <c r="R106" s="28"/>
      <c r="S106" s="12"/>
      <c r="T106" s="12"/>
      <c r="U106" s="15" t="s">
        <v>442</v>
      </c>
    </row>
    <row r="107" spans="1:21" s="14" customFormat="1" ht="55.2">
      <c r="A107" s="76" t="s">
        <v>166</v>
      </c>
      <c r="B107" s="75" t="s">
        <v>377</v>
      </c>
      <c r="C107" s="79" t="s">
        <v>378</v>
      </c>
      <c r="D107" s="13" t="s">
        <v>387</v>
      </c>
      <c r="E107" s="13" t="s">
        <v>305</v>
      </c>
      <c r="F107" s="77" t="s">
        <v>388</v>
      </c>
      <c r="G107" s="7" t="s">
        <v>21</v>
      </c>
      <c r="H107" s="7" t="s">
        <v>51</v>
      </c>
      <c r="I107" s="48" t="s">
        <v>397</v>
      </c>
      <c r="J107" s="77" t="s">
        <v>398</v>
      </c>
      <c r="K107" s="77" t="s">
        <v>399</v>
      </c>
      <c r="L107" s="9" t="s">
        <v>400</v>
      </c>
      <c r="M107" s="10">
        <v>1978</v>
      </c>
      <c r="N107" s="12"/>
      <c r="O107" s="28"/>
      <c r="P107" s="28"/>
      <c r="Q107" s="12"/>
      <c r="R107" s="28"/>
      <c r="S107" s="12"/>
      <c r="T107" s="12"/>
      <c r="U107" s="15"/>
    </row>
    <row r="108" spans="1:21" s="14" customFormat="1" ht="41.4">
      <c r="A108" s="6"/>
      <c r="B108" s="4" t="s">
        <v>75</v>
      </c>
      <c r="C108" s="5" t="s">
        <v>405</v>
      </c>
      <c r="D108" s="51" t="s">
        <v>406</v>
      </c>
      <c r="E108" s="13" t="s">
        <v>407</v>
      </c>
      <c r="F108" s="65" t="s">
        <v>408</v>
      </c>
      <c r="G108" s="7" t="s">
        <v>21</v>
      </c>
      <c r="H108" s="73" t="s">
        <v>18</v>
      </c>
      <c r="I108" s="48" t="s">
        <v>409</v>
      </c>
      <c r="J108" s="8" t="s">
        <v>410</v>
      </c>
      <c r="K108" s="8" t="s">
        <v>417</v>
      </c>
      <c r="L108" s="9" t="s">
        <v>414</v>
      </c>
      <c r="M108" s="10">
        <v>2009</v>
      </c>
      <c r="N108" s="12"/>
      <c r="O108" s="28"/>
      <c r="P108" s="28"/>
      <c r="Q108" s="12"/>
      <c r="R108" s="28"/>
      <c r="S108" s="12"/>
      <c r="T108" s="12"/>
      <c r="U108" s="15" t="s">
        <v>415</v>
      </c>
    </row>
    <row r="109" spans="1:21" s="14" customFormat="1" ht="41.4">
      <c r="A109" s="6"/>
      <c r="B109" s="4" t="s">
        <v>75</v>
      </c>
      <c r="C109" s="5" t="s">
        <v>405</v>
      </c>
      <c r="D109" s="51" t="s">
        <v>406</v>
      </c>
      <c r="E109" s="13" t="s">
        <v>407</v>
      </c>
      <c r="F109" s="65" t="s">
        <v>408</v>
      </c>
      <c r="G109" s="7" t="s">
        <v>21</v>
      </c>
      <c r="H109" s="73" t="s">
        <v>18</v>
      </c>
      <c r="I109" s="48" t="s">
        <v>897</v>
      </c>
      <c r="J109" s="8" t="s">
        <v>411</v>
      </c>
      <c r="K109" s="8" t="s">
        <v>417</v>
      </c>
      <c r="L109" s="9" t="s">
        <v>416</v>
      </c>
      <c r="M109" s="10">
        <v>2004</v>
      </c>
      <c r="N109" s="12"/>
      <c r="O109" s="28"/>
      <c r="P109" s="28"/>
      <c r="Q109" s="12"/>
      <c r="R109" s="28"/>
      <c r="S109" s="12"/>
      <c r="T109" s="12"/>
      <c r="U109" s="15" t="s">
        <v>418</v>
      </c>
    </row>
    <row r="110" spans="1:21" s="14" customFormat="1" ht="41.4">
      <c r="A110" s="6"/>
      <c r="B110" s="4" t="s">
        <v>75</v>
      </c>
      <c r="C110" s="5" t="s">
        <v>405</v>
      </c>
      <c r="D110" s="51" t="s">
        <v>406</v>
      </c>
      <c r="E110" s="13" t="s">
        <v>407</v>
      </c>
      <c r="F110" s="65" t="s">
        <v>408</v>
      </c>
      <c r="G110" s="7" t="s">
        <v>21</v>
      </c>
      <c r="H110" s="73" t="s">
        <v>18</v>
      </c>
      <c r="I110" s="48" t="s">
        <v>412</v>
      </c>
      <c r="J110" s="8" t="s">
        <v>413</v>
      </c>
      <c r="K110" s="8" t="s">
        <v>420</v>
      </c>
      <c r="L110" s="9" t="s">
        <v>419</v>
      </c>
      <c r="M110" s="10">
        <v>2005</v>
      </c>
      <c r="N110" s="12"/>
      <c r="O110" s="28"/>
      <c r="P110" s="28"/>
      <c r="Q110" s="12"/>
      <c r="R110" s="28"/>
      <c r="S110" s="12"/>
      <c r="T110" s="12"/>
      <c r="U110" s="15" t="s">
        <v>96</v>
      </c>
    </row>
    <row r="111" spans="1:21" s="14" customFormat="1" ht="41.4">
      <c r="A111" s="6" t="s">
        <v>433</v>
      </c>
      <c r="B111" s="4" t="s">
        <v>430</v>
      </c>
      <c r="C111" s="5" t="s">
        <v>427</v>
      </c>
      <c r="D111" s="51" t="s">
        <v>429</v>
      </c>
      <c r="E111" s="13" t="s">
        <v>431</v>
      </c>
      <c r="F111" s="65" t="s">
        <v>428</v>
      </c>
      <c r="G111" s="7" t="s">
        <v>21</v>
      </c>
      <c r="H111" s="7" t="s">
        <v>51</v>
      </c>
      <c r="I111" s="48" t="s">
        <v>898</v>
      </c>
      <c r="J111" s="8" t="s">
        <v>425</v>
      </c>
      <c r="K111" s="8" t="s">
        <v>422</v>
      </c>
      <c r="L111" s="9" t="s">
        <v>421</v>
      </c>
      <c r="M111" s="10">
        <v>2019</v>
      </c>
      <c r="N111" s="12"/>
      <c r="O111" s="28"/>
      <c r="P111" s="28"/>
      <c r="Q111" s="12"/>
      <c r="R111" s="28"/>
      <c r="S111" s="12"/>
      <c r="T111" s="12"/>
      <c r="U111" s="15" t="s">
        <v>707</v>
      </c>
    </row>
    <row r="112" spans="1:21" s="14" customFormat="1" ht="41.4">
      <c r="A112" s="76" t="s">
        <v>433</v>
      </c>
      <c r="B112" s="75" t="s">
        <v>430</v>
      </c>
      <c r="C112" s="79" t="s">
        <v>427</v>
      </c>
      <c r="D112" s="13" t="s">
        <v>436</v>
      </c>
      <c r="E112" s="13" t="s">
        <v>435</v>
      </c>
      <c r="F112" s="8" t="s">
        <v>434</v>
      </c>
      <c r="G112" s="7" t="s">
        <v>21</v>
      </c>
      <c r="H112" s="7" t="s">
        <v>51</v>
      </c>
      <c r="I112" s="48" t="s">
        <v>899</v>
      </c>
      <c r="J112" s="8" t="s">
        <v>424</v>
      </c>
      <c r="K112" s="8" t="s">
        <v>426</v>
      </c>
      <c r="L112" s="9" t="s">
        <v>423</v>
      </c>
      <c r="M112" s="10">
        <v>2012</v>
      </c>
      <c r="N112" s="12"/>
      <c r="O112" s="28"/>
      <c r="P112" s="28"/>
      <c r="Q112" s="12"/>
      <c r="R112" s="28"/>
      <c r="S112" s="12"/>
      <c r="T112" s="12"/>
      <c r="U112" s="15" t="s">
        <v>707</v>
      </c>
    </row>
    <row r="113" spans="1:21" s="14" customFormat="1" ht="41.4">
      <c r="A113" s="6"/>
      <c r="B113" s="4" t="s">
        <v>452</v>
      </c>
      <c r="C113" s="5" t="s">
        <v>458</v>
      </c>
      <c r="D113" s="13" t="s">
        <v>451</v>
      </c>
      <c r="E113" s="13" t="s">
        <v>453</v>
      </c>
      <c r="F113" s="8" t="s">
        <v>450</v>
      </c>
      <c r="G113" s="7" t="s">
        <v>21</v>
      </c>
      <c r="H113" s="7" t="s">
        <v>51</v>
      </c>
      <c r="I113" s="48" t="s">
        <v>900</v>
      </c>
      <c r="J113" s="8" t="s">
        <v>437</v>
      </c>
      <c r="K113" s="8" t="s">
        <v>438</v>
      </c>
      <c r="L113" s="9" t="s">
        <v>439</v>
      </c>
      <c r="M113" s="10">
        <v>1994</v>
      </c>
      <c r="N113" s="12"/>
      <c r="O113" s="28"/>
      <c r="P113" s="28"/>
      <c r="Q113" s="12"/>
      <c r="R113" s="28"/>
      <c r="S113" s="12"/>
      <c r="T113" s="12"/>
      <c r="U113" s="15"/>
    </row>
    <row r="114" spans="1:21" s="14" customFormat="1" ht="41.4">
      <c r="A114" s="6" t="s">
        <v>279</v>
      </c>
      <c r="B114" s="4" t="s">
        <v>457</v>
      </c>
      <c r="C114" s="79" t="s">
        <v>458</v>
      </c>
      <c r="D114" s="13" t="s">
        <v>455</v>
      </c>
      <c r="E114" s="13" t="s">
        <v>456</v>
      </c>
      <c r="F114" s="8" t="s">
        <v>454</v>
      </c>
      <c r="G114" s="7" t="s">
        <v>21</v>
      </c>
      <c r="H114" s="7" t="s">
        <v>51</v>
      </c>
      <c r="I114" s="48" t="s">
        <v>901</v>
      </c>
      <c r="J114" s="8" t="s">
        <v>441</v>
      </c>
      <c r="K114" s="8" t="s">
        <v>446</v>
      </c>
      <c r="L114" s="9" t="s">
        <v>440</v>
      </c>
      <c r="M114" s="10">
        <v>1998</v>
      </c>
      <c r="N114" s="12"/>
      <c r="O114" s="28"/>
      <c r="P114" s="28"/>
      <c r="Q114" s="12"/>
      <c r="R114" s="28"/>
      <c r="S114" s="12"/>
      <c r="T114" s="12"/>
      <c r="U114" s="15" t="s">
        <v>442</v>
      </c>
    </row>
    <row r="115" spans="1:21" s="14" customFormat="1" ht="41.4">
      <c r="A115" s="76" t="s">
        <v>279</v>
      </c>
      <c r="B115" s="75" t="s">
        <v>457</v>
      </c>
      <c r="C115" s="79" t="s">
        <v>458</v>
      </c>
      <c r="D115" s="13" t="s">
        <v>455</v>
      </c>
      <c r="E115" s="13" t="s">
        <v>456</v>
      </c>
      <c r="F115" s="77" t="s">
        <v>454</v>
      </c>
      <c r="G115" s="7" t="s">
        <v>21</v>
      </c>
      <c r="H115" s="7" t="s">
        <v>51</v>
      </c>
      <c r="I115" s="48" t="s">
        <v>902</v>
      </c>
      <c r="J115" s="8" t="s">
        <v>445</v>
      </c>
      <c r="K115" s="8" t="s">
        <v>444</v>
      </c>
      <c r="L115" s="9" t="s">
        <v>443</v>
      </c>
      <c r="M115" s="10">
        <v>2008</v>
      </c>
      <c r="N115" s="12"/>
      <c r="O115" s="28"/>
      <c r="P115" s="28"/>
      <c r="Q115" s="12"/>
      <c r="R115" s="28"/>
      <c r="S115" s="12"/>
      <c r="T115" s="12"/>
      <c r="U115" s="15"/>
    </row>
    <row r="116" spans="1:21" s="14" customFormat="1" ht="41.4">
      <c r="A116" s="76" t="s">
        <v>279</v>
      </c>
      <c r="B116" s="75" t="s">
        <v>457</v>
      </c>
      <c r="C116" s="79" t="s">
        <v>458</v>
      </c>
      <c r="D116" s="13" t="s">
        <v>455</v>
      </c>
      <c r="E116" s="13" t="s">
        <v>456</v>
      </c>
      <c r="F116" s="77" t="s">
        <v>454</v>
      </c>
      <c r="G116" s="7" t="s">
        <v>21</v>
      </c>
      <c r="H116" s="7" t="s">
        <v>51</v>
      </c>
      <c r="I116" s="48" t="s">
        <v>903</v>
      </c>
      <c r="J116" s="8" t="s">
        <v>448</v>
      </c>
      <c r="K116" s="8" t="s">
        <v>449</v>
      </c>
      <c r="L116" s="9" t="s">
        <v>447</v>
      </c>
      <c r="M116" s="10">
        <v>2008</v>
      </c>
      <c r="N116" s="12"/>
      <c r="O116" s="28"/>
      <c r="P116" s="28"/>
      <c r="Q116" s="12"/>
      <c r="R116" s="28"/>
      <c r="S116" s="12"/>
      <c r="T116" s="12"/>
      <c r="U116" s="52"/>
    </row>
    <row r="117" spans="1:21" s="14" customFormat="1" ht="82.8">
      <c r="A117" s="76"/>
      <c r="B117" s="75" t="s">
        <v>76</v>
      </c>
      <c r="C117" s="79" t="s">
        <v>459</v>
      </c>
      <c r="D117" s="51" t="s">
        <v>460</v>
      </c>
      <c r="E117" s="13" t="s">
        <v>204</v>
      </c>
      <c r="F117" s="65" t="s">
        <v>461</v>
      </c>
      <c r="G117" s="7" t="s">
        <v>21</v>
      </c>
      <c r="H117" s="7" t="s">
        <v>18</v>
      </c>
      <c r="I117" s="48" t="s">
        <v>462</v>
      </c>
      <c r="J117" s="77" t="s">
        <v>463</v>
      </c>
      <c r="K117" s="77" t="s">
        <v>464</v>
      </c>
      <c r="L117" s="9" t="s">
        <v>465</v>
      </c>
      <c r="M117" s="10">
        <v>2003</v>
      </c>
      <c r="N117" s="12"/>
      <c r="O117" s="28"/>
      <c r="P117" s="28"/>
      <c r="Q117" s="12"/>
      <c r="R117" s="28"/>
      <c r="S117" s="12"/>
      <c r="T117" s="12"/>
      <c r="U117" s="15" t="s">
        <v>96</v>
      </c>
    </row>
    <row r="118" spans="1:21" s="100" customFormat="1" ht="82.8">
      <c r="A118" s="87"/>
      <c r="B118" s="88" t="s">
        <v>76</v>
      </c>
      <c r="C118" s="89" t="s">
        <v>459</v>
      </c>
      <c r="D118" s="90" t="s">
        <v>460</v>
      </c>
      <c r="E118" s="91" t="s">
        <v>204</v>
      </c>
      <c r="F118" s="92" t="s">
        <v>461</v>
      </c>
      <c r="G118" s="93" t="s">
        <v>21</v>
      </c>
      <c r="H118" s="93" t="s">
        <v>18</v>
      </c>
      <c r="I118" s="127" t="s">
        <v>466</v>
      </c>
      <c r="J118" s="94" t="s">
        <v>467</v>
      </c>
      <c r="K118" s="94" t="s">
        <v>468</v>
      </c>
      <c r="L118" s="95" t="s">
        <v>469</v>
      </c>
      <c r="M118" s="96">
        <v>2005</v>
      </c>
      <c r="N118" s="97"/>
      <c r="O118" s="98"/>
      <c r="P118" s="98"/>
      <c r="Q118" s="97"/>
      <c r="R118" s="98"/>
      <c r="S118" s="97"/>
      <c r="T118" s="97"/>
      <c r="U118" s="99" t="s">
        <v>947</v>
      </c>
    </row>
    <row r="119" spans="1:21" s="14" customFormat="1" ht="82.8">
      <c r="A119" s="76"/>
      <c r="B119" s="75" t="s">
        <v>76</v>
      </c>
      <c r="C119" s="79" t="s">
        <v>459</v>
      </c>
      <c r="D119" s="51" t="s">
        <v>460</v>
      </c>
      <c r="E119" s="13" t="s">
        <v>204</v>
      </c>
      <c r="F119" s="65" t="s">
        <v>461</v>
      </c>
      <c r="G119" s="7" t="s">
        <v>21</v>
      </c>
      <c r="H119" s="7" t="s">
        <v>18</v>
      </c>
      <c r="I119" s="48" t="s">
        <v>470</v>
      </c>
      <c r="J119" s="77" t="s">
        <v>471</v>
      </c>
      <c r="K119" s="77" t="s">
        <v>472</v>
      </c>
      <c r="L119" s="9" t="s">
        <v>473</v>
      </c>
      <c r="M119" s="10">
        <v>2016</v>
      </c>
      <c r="N119" s="12"/>
      <c r="O119" s="28"/>
      <c r="P119" s="28"/>
      <c r="Q119" s="12"/>
      <c r="R119" s="28"/>
      <c r="S119" s="12"/>
      <c r="T119" s="12"/>
      <c r="U119" s="15"/>
    </row>
    <row r="120" spans="1:21" s="14" customFormat="1" ht="82.8">
      <c r="A120" s="76"/>
      <c r="B120" s="75" t="s">
        <v>76</v>
      </c>
      <c r="C120" s="79" t="s">
        <v>459</v>
      </c>
      <c r="D120" s="51" t="s">
        <v>460</v>
      </c>
      <c r="E120" s="13" t="s">
        <v>204</v>
      </c>
      <c r="F120" s="65" t="s">
        <v>461</v>
      </c>
      <c r="G120" s="7" t="s">
        <v>21</v>
      </c>
      <c r="H120" s="7" t="s">
        <v>18</v>
      </c>
      <c r="I120" s="48" t="s">
        <v>474</v>
      </c>
      <c r="J120" s="77" t="s">
        <v>475</v>
      </c>
      <c r="K120" s="77" t="s">
        <v>476</v>
      </c>
      <c r="L120" s="9" t="s">
        <v>477</v>
      </c>
      <c r="M120" s="10">
        <v>2008</v>
      </c>
      <c r="N120" s="12"/>
      <c r="O120" s="28"/>
      <c r="P120" s="28"/>
      <c r="Q120" s="12"/>
      <c r="R120" s="28"/>
      <c r="S120" s="12"/>
      <c r="T120" s="12"/>
      <c r="U120" s="15" t="s">
        <v>96</v>
      </c>
    </row>
    <row r="121" spans="1:21" s="14" customFormat="1" ht="82.8">
      <c r="A121" s="76"/>
      <c r="B121" s="75" t="s">
        <v>76</v>
      </c>
      <c r="C121" s="79" t="s">
        <v>459</v>
      </c>
      <c r="D121" s="51" t="s">
        <v>460</v>
      </c>
      <c r="E121" s="13" t="s">
        <v>204</v>
      </c>
      <c r="F121" s="65" t="s">
        <v>461</v>
      </c>
      <c r="G121" s="7" t="s">
        <v>21</v>
      </c>
      <c r="H121" s="7" t="s">
        <v>18</v>
      </c>
      <c r="I121" s="48" t="s">
        <v>478</v>
      </c>
      <c r="J121" s="77" t="s">
        <v>479</v>
      </c>
      <c r="K121" s="77" t="s">
        <v>480</v>
      </c>
      <c r="L121" s="9" t="s">
        <v>481</v>
      </c>
      <c r="M121" s="10">
        <v>2008</v>
      </c>
      <c r="N121" s="12"/>
      <c r="O121" s="28"/>
      <c r="P121" s="28"/>
      <c r="Q121" s="12"/>
      <c r="R121" s="28"/>
      <c r="S121" s="12"/>
      <c r="T121" s="12"/>
      <c r="U121" s="15" t="s">
        <v>96</v>
      </c>
    </row>
    <row r="122" spans="1:21" s="100" customFormat="1" ht="82.8">
      <c r="A122" s="87"/>
      <c r="B122" s="88" t="s">
        <v>76</v>
      </c>
      <c r="C122" s="89" t="s">
        <v>459</v>
      </c>
      <c r="D122" s="90" t="s">
        <v>460</v>
      </c>
      <c r="E122" s="91" t="s">
        <v>204</v>
      </c>
      <c r="F122" s="92" t="s">
        <v>461</v>
      </c>
      <c r="G122" s="93" t="s">
        <v>21</v>
      </c>
      <c r="H122" s="93" t="s">
        <v>18</v>
      </c>
      <c r="I122" s="127" t="s">
        <v>482</v>
      </c>
      <c r="J122" s="94" t="s">
        <v>483</v>
      </c>
      <c r="K122" s="94" t="s">
        <v>484</v>
      </c>
      <c r="L122" s="95" t="s">
        <v>485</v>
      </c>
      <c r="M122" s="96">
        <v>2009</v>
      </c>
      <c r="N122" s="97"/>
      <c r="O122" s="98"/>
      <c r="P122" s="98"/>
      <c r="Q122" s="97"/>
      <c r="R122" s="98"/>
      <c r="S122" s="97"/>
      <c r="T122" s="97"/>
      <c r="U122" s="99" t="s">
        <v>947</v>
      </c>
    </row>
    <row r="123" spans="1:21" s="14" customFormat="1" ht="82.8">
      <c r="A123" s="76"/>
      <c r="B123" s="75" t="s">
        <v>76</v>
      </c>
      <c r="C123" s="79" t="s">
        <v>459</v>
      </c>
      <c r="D123" s="51" t="s">
        <v>516</v>
      </c>
      <c r="E123" s="13" t="s">
        <v>204</v>
      </c>
      <c r="F123" s="65" t="s">
        <v>461</v>
      </c>
      <c r="G123" s="7" t="s">
        <v>21</v>
      </c>
      <c r="H123" s="7" t="s">
        <v>18</v>
      </c>
      <c r="I123" s="48" t="s">
        <v>486</v>
      </c>
      <c r="J123" s="77" t="s">
        <v>511</v>
      </c>
      <c r="K123" s="77" t="s">
        <v>512</v>
      </c>
      <c r="L123" s="9" t="s">
        <v>487</v>
      </c>
      <c r="M123" s="10">
        <v>2009</v>
      </c>
      <c r="N123" s="12"/>
      <c r="O123" s="28"/>
      <c r="P123" s="28"/>
      <c r="Q123" s="12"/>
      <c r="R123" s="28"/>
      <c r="S123" s="12">
        <v>1</v>
      </c>
      <c r="T123" s="12"/>
      <c r="U123" s="15" t="s">
        <v>96</v>
      </c>
    </row>
    <row r="124" spans="1:21" s="14" customFormat="1" ht="82.8">
      <c r="A124" s="76"/>
      <c r="B124" s="75" t="s">
        <v>76</v>
      </c>
      <c r="C124" s="79" t="s">
        <v>459</v>
      </c>
      <c r="D124" s="51" t="s">
        <v>516</v>
      </c>
      <c r="E124" s="13" t="s">
        <v>204</v>
      </c>
      <c r="F124" s="65" t="s">
        <v>461</v>
      </c>
      <c r="G124" s="7" t="s">
        <v>21</v>
      </c>
      <c r="H124" s="7" t="s">
        <v>18</v>
      </c>
      <c r="I124" s="48" t="s">
        <v>488</v>
      </c>
      <c r="J124" s="77" t="s">
        <v>489</v>
      </c>
      <c r="K124" s="77" t="s">
        <v>484</v>
      </c>
      <c r="L124" s="9" t="s">
        <v>490</v>
      </c>
      <c r="M124" s="10">
        <v>2014</v>
      </c>
      <c r="N124" s="12"/>
      <c r="O124" s="28"/>
      <c r="P124" s="28"/>
      <c r="Q124" s="12"/>
      <c r="R124" s="28">
        <v>2</v>
      </c>
      <c r="S124" s="12"/>
      <c r="T124" s="12"/>
      <c r="U124" s="15" t="s">
        <v>96</v>
      </c>
    </row>
    <row r="125" spans="1:21" s="14" customFormat="1" ht="82.8">
      <c r="A125" s="76"/>
      <c r="B125" s="75" t="s">
        <v>76</v>
      </c>
      <c r="C125" s="79" t="s">
        <v>459</v>
      </c>
      <c r="D125" s="51" t="s">
        <v>516</v>
      </c>
      <c r="E125" s="13" t="s">
        <v>204</v>
      </c>
      <c r="F125" s="65" t="s">
        <v>461</v>
      </c>
      <c r="G125" s="7" t="s">
        <v>21</v>
      </c>
      <c r="H125" s="7" t="s">
        <v>18</v>
      </c>
      <c r="I125" s="48" t="s">
        <v>491</v>
      </c>
      <c r="J125" s="77" t="s">
        <v>492</v>
      </c>
      <c r="K125" s="77" t="s">
        <v>493</v>
      </c>
      <c r="L125" s="9" t="s">
        <v>494</v>
      </c>
      <c r="M125" s="10">
        <v>2014</v>
      </c>
      <c r="N125" s="12"/>
      <c r="O125" s="28"/>
      <c r="P125" s="28"/>
      <c r="Q125" s="12"/>
      <c r="R125" s="28"/>
      <c r="S125" s="12">
        <v>1</v>
      </c>
      <c r="T125" s="12">
        <v>1</v>
      </c>
      <c r="U125" s="15" t="s">
        <v>96</v>
      </c>
    </row>
    <row r="126" spans="1:21" s="14" customFormat="1" ht="82.8">
      <c r="A126" s="76"/>
      <c r="B126" s="75" t="s">
        <v>76</v>
      </c>
      <c r="C126" s="79" t="s">
        <v>459</v>
      </c>
      <c r="D126" s="51" t="s">
        <v>516</v>
      </c>
      <c r="E126" s="13" t="s">
        <v>204</v>
      </c>
      <c r="F126" s="65" t="s">
        <v>461</v>
      </c>
      <c r="G126" s="7" t="s">
        <v>21</v>
      </c>
      <c r="H126" s="7" t="s">
        <v>18</v>
      </c>
      <c r="I126" s="48" t="s">
        <v>495</v>
      </c>
      <c r="J126" s="77" t="s">
        <v>496</v>
      </c>
      <c r="K126" s="77" t="s">
        <v>497</v>
      </c>
      <c r="L126" s="9" t="s">
        <v>498</v>
      </c>
      <c r="M126" s="10">
        <v>2015</v>
      </c>
      <c r="N126" s="12"/>
      <c r="O126" s="28"/>
      <c r="P126" s="28"/>
      <c r="Q126" s="12"/>
      <c r="R126" s="28"/>
      <c r="S126" s="12"/>
      <c r="T126" s="12"/>
      <c r="U126" s="52" t="s">
        <v>96</v>
      </c>
    </row>
    <row r="127" spans="1:21" s="14" customFormat="1" ht="82.8">
      <c r="A127" s="76"/>
      <c r="B127" s="75" t="s">
        <v>76</v>
      </c>
      <c r="C127" s="79" t="s">
        <v>459</v>
      </c>
      <c r="D127" s="51" t="s">
        <v>516</v>
      </c>
      <c r="E127" s="13" t="s">
        <v>204</v>
      </c>
      <c r="F127" s="65" t="s">
        <v>461</v>
      </c>
      <c r="G127" s="7" t="s">
        <v>21</v>
      </c>
      <c r="H127" s="7" t="s">
        <v>18</v>
      </c>
      <c r="I127" s="48" t="s">
        <v>499</v>
      </c>
      <c r="J127" s="77" t="s">
        <v>500</v>
      </c>
      <c r="K127" s="77" t="s">
        <v>49</v>
      </c>
      <c r="L127" s="9" t="s">
        <v>501</v>
      </c>
      <c r="M127" s="10">
        <v>2017</v>
      </c>
      <c r="N127" s="12"/>
      <c r="O127" s="28"/>
      <c r="P127" s="28"/>
      <c r="Q127" s="12"/>
      <c r="R127" s="28"/>
      <c r="S127" s="12"/>
      <c r="T127" s="12">
        <v>1</v>
      </c>
      <c r="U127" s="52" t="s">
        <v>513</v>
      </c>
    </row>
    <row r="128" spans="1:21" s="14" customFormat="1" ht="82.8">
      <c r="A128" s="76"/>
      <c r="B128" s="75" t="s">
        <v>76</v>
      </c>
      <c r="C128" s="79" t="s">
        <v>459</v>
      </c>
      <c r="D128" s="51" t="s">
        <v>516</v>
      </c>
      <c r="E128" s="13" t="s">
        <v>204</v>
      </c>
      <c r="F128" s="65" t="s">
        <v>461</v>
      </c>
      <c r="G128" s="7" t="s">
        <v>21</v>
      </c>
      <c r="H128" s="7" t="s">
        <v>18</v>
      </c>
      <c r="I128" s="48" t="s">
        <v>502</v>
      </c>
      <c r="J128" s="77" t="s">
        <v>496</v>
      </c>
      <c r="K128" s="77" t="s">
        <v>503</v>
      </c>
      <c r="L128" s="9" t="s">
        <v>504</v>
      </c>
      <c r="M128" s="10">
        <v>2017</v>
      </c>
      <c r="N128" s="12"/>
      <c r="O128" s="28"/>
      <c r="P128" s="28"/>
      <c r="Q128" s="12"/>
      <c r="R128" s="28"/>
      <c r="S128" s="12">
        <v>1</v>
      </c>
      <c r="T128" s="12"/>
      <c r="U128" s="15" t="s">
        <v>130</v>
      </c>
    </row>
    <row r="129" spans="1:21" s="14" customFormat="1" ht="82.8">
      <c r="A129" s="76"/>
      <c r="B129" s="75" t="s">
        <v>76</v>
      </c>
      <c r="C129" s="79" t="s">
        <v>459</v>
      </c>
      <c r="D129" s="51" t="s">
        <v>516</v>
      </c>
      <c r="E129" s="13" t="s">
        <v>204</v>
      </c>
      <c r="F129" s="65" t="s">
        <v>461</v>
      </c>
      <c r="G129" s="7" t="s">
        <v>21</v>
      </c>
      <c r="H129" s="7" t="s">
        <v>18</v>
      </c>
      <c r="I129" s="48" t="s">
        <v>904</v>
      </c>
      <c r="J129" s="77" t="s">
        <v>500</v>
      </c>
      <c r="K129" s="77" t="s">
        <v>49</v>
      </c>
      <c r="L129" s="9" t="s">
        <v>505</v>
      </c>
      <c r="M129" s="10">
        <v>2018</v>
      </c>
      <c r="N129" s="12"/>
      <c r="O129" s="28"/>
      <c r="P129" s="28"/>
      <c r="Q129" s="12"/>
      <c r="R129" s="28"/>
      <c r="S129" s="12"/>
      <c r="T129" s="12"/>
      <c r="U129" s="52" t="s">
        <v>513</v>
      </c>
    </row>
    <row r="130" spans="1:21" s="14" customFormat="1" ht="82.8">
      <c r="A130" s="76"/>
      <c r="B130" s="75" t="s">
        <v>76</v>
      </c>
      <c r="C130" s="79" t="s">
        <v>459</v>
      </c>
      <c r="D130" s="51" t="s">
        <v>516</v>
      </c>
      <c r="E130" s="13" t="s">
        <v>204</v>
      </c>
      <c r="F130" s="65" t="s">
        <v>461</v>
      </c>
      <c r="G130" s="7" t="s">
        <v>21</v>
      </c>
      <c r="H130" s="7" t="s">
        <v>18</v>
      </c>
      <c r="I130" s="48" t="s">
        <v>905</v>
      </c>
      <c r="J130" s="77" t="s">
        <v>514</v>
      </c>
      <c r="K130" s="77" t="s">
        <v>506</v>
      </c>
      <c r="L130" s="9" t="s">
        <v>507</v>
      </c>
      <c r="M130" s="10">
        <v>2019</v>
      </c>
      <c r="N130" s="12"/>
      <c r="O130" s="28"/>
      <c r="P130" s="28"/>
      <c r="Q130" s="12"/>
      <c r="R130" s="28"/>
      <c r="S130" s="12"/>
      <c r="T130" s="12"/>
      <c r="U130" s="52" t="s">
        <v>96</v>
      </c>
    </row>
    <row r="131" spans="1:21" s="14" customFormat="1" ht="82.8">
      <c r="A131" s="76"/>
      <c r="B131" s="75" t="s">
        <v>76</v>
      </c>
      <c r="C131" s="79" t="s">
        <v>459</v>
      </c>
      <c r="D131" s="51" t="s">
        <v>516</v>
      </c>
      <c r="E131" s="13" t="s">
        <v>204</v>
      </c>
      <c r="F131" s="65" t="s">
        <v>461</v>
      </c>
      <c r="G131" s="7" t="s">
        <v>24</v>
      </c>
      <c r="H131" s="7" t="s">
        <v>18</v>
      </c>
      <c r="I131" s="48" t="s">
        <v>906</v>
      </c>
      <c r="J131" s="8" t="s">
        <v>508</v>
      </c>
      <c r="K131" s="8" t="s">
        <v>509</v>
      </c>
      <c r="L131" s="9" t="s">
        <v>510</v>
      </c>
      <c r="M131" s="10">
        <v>2020</v>
      </c>
      <c r="N131" s="12"/>
      <c r="O131" s="28"/>
      <c r="P131" s="28"/>
      <c r="Q131" s="12"/>
      <c r="R131" s="28"/>
      <c r="S131" s="12"/>
      <c r="T131" s="12"/>
      <c r="U131" s="15"/>
    </row>
    <row r="132" spans="1:21" s="14" customFormat="1" ht="55.2">
      <c r="A132" s="6"/>
      <c r="B132" s="4" t="s">
        <v>75</v>
      </c>
      <c r="C132" s="5" t="s">
        <v>517</v>
      </c>
      <c r="D132" s="13" t="s">
        <v>518</v>
      </c>
      <c r="E132" s="13" t="s">
        <v>432</v>
      </c>
      <c r="F132" s="8" t="s">
        <v>519</v>
      </c>
      <c r="G132" s="7" t="s">
        <v>21</v>
      </c>
      <c r="H132" s="7" t="s">
        <v>18</v>
      </c>
      <c r="I132" s="48" t="s">
        <v>907</v>
      </c>
      <c r="J132" s="8" t="s">
        <v>522</v>
      </c>
      <c r="K132" s="8" t="s">
        <v>523</v>
      </c>
      <c r="L132" s="9" t="s">
        <v>520</v>
      </c>
      <c r="M132" s="10">
        <v>2017</v>
      </c>
      <c r="N132" s="12"/>
      <c r="O132" s="28"/>
      <c r="P132" s="28">
        <v>4</v>
      </c>
      <c r="Q132" s="12">
        <v>1</v>
      </c>
      <c r="R132" s="28">
        <v>3</v>
      </c>
      <c r="S132" s="12"/>
      <c r="T132" s="12"/>
      <c r="U132" s="15" t="s">
        <v>521</v>
      </c>
    </row>
    <row r="133" spans="1:21" s="14" customFormat="1" ht="54">
      <c r="A133" s="76"/>
      <c r="B133" s="75" t="s">
        <v>76</v>
      </c>
      <c r="C133" s="79" t="s">
        <v>524</v>
      </c>
      <c r="D133" s="13" t="s">
        <v>525</v>
      </c>
      <c r="E133" s="13" t="s">
        <v>145</v>
      </c>
      <c r="F133" s="77" t="s">
        <v>526</v>
      </c>
      <c r="G133" s="7" t="s">
        <v>21</v>
      </c>
      <c r="H133" s="7" t="s">
        <v>18</v>
      </c>
      <c r="I133" s="48" t="s">
        <v>908</v>
      </c>
      <c r="J133" s="77" t="s">
        <v>537</v>
      </c>
      <c r="K133" s="77" t="s">
        <v>538</v>
      </c>
      <c r="L133" s="9" t="s">
        <v>531</v>
      </c>
      <c r="M133" s="10">
        <v>2018</v>
      </c>
      <c r="N133" s="12"/>
      <c r="O133" s="28"/>
      <c r="P133" s="28"/>
      <c r="Q133" s="12"/>
      <c r="R133" s="28"/>
      <c r="S133" s="12"/>
      <c r="T133" s="12"/>
      <c r="U133" s="15"/>
    </row>
    <row r="134" spans="1:21" s="14" customFormat="1" ht="41.4">
      <c r="A134" s="76"/>
      <c r="B134" s="75" t="s">
        <v>76</v>
      </c>
      <c r="C134" s="79" t="s">
        <v>524</v>
      </c>
      <c r="D134" s="13" t="s">
        <v>527</v>
      </c>
      <c r="E134" s="13" t="s">
        <v>145</v>
      </c>
      <c r="F134" s="77" t="s">
        <v>528</v>
      </c>
      <c r="G134" s="7" t="s">
        <v>21</v>
      </c>
      <c r="H134" s="7" t="s">
        <v>18</v>
      </c>
      <c r="I134" s="48" t="s">
        <v>909</v>
      </c>
      <c r="J134" s="77" t="s">
        <v>541</v>
      </c>
      <c r="K134" s="77" t="s">
        <v>543</v>
      </c>
      <c r="L134" s="9" t="s">
        <v>532</v>
      </c>
      <c r="M134" s="10">
        <v>2019</v>
      </c>
      <c r="N134" s="12"/>
      <c r="O134" s="28"/>
      <c r="P134" s="28"/>
      <c r="Q134" s="12"/>
      <c r="R134" s="28"/>
      <c r="S134" s="12"/>
      <c r="T134" s="12"/>
      <c r="U134" s="15" t="s">
        <v>542</v>
      </c>
    </row>
    <row r="135" spans="1:21" s="14" customFormat="1" ht="96.6">
      <c r="A135" s="76"/>
      <c r="B135" s="75" t="s">
        <v>76</v>
      </c>
      <c r="C135" s="79" t="s">
        <v>524</v>
      </c>
      <c r="D135" s="13" t="s">
        <v>529</v>
      </c>
      <c r="E135" s="13" t="s">
        <v>145</v>
      </c>
      <c r="F135" s="77" t="s">
        <v>530</v>
      </c>
      <c r="G135" s="7" t="s">
        <v>21</v>
      </c>
      <c r="H135" s="7" t="s">
        <v>18</v>
      </c>
      <c r="I135" s="48" t="s">
        <v>910</v>
      </c>
      <c r="J135" s="77" t="s">
        <v>546</v>
      </c>
      <c r="K135" s="77" t="s">
        <v>544</v>
      </c>
      <c r="L135" s="9" t="s">
        <v>533</v>
      </c>
      <c r="M135" s="10">
        <v>2012</v>
      </c>
      <c r="N135" s="12"/>
      <c r="O135" s="28"/>
      <c r="P135" s="28"/>
      <c r="Q135" s="12"/>
      <c r="R135" s="28"/>
      <c r="S135" s="12"/>
      <c r="T135" s="12"/>
      <c r="U135" s="15" t="s">
        <v>545</v>
      </c>
    </row>
    <row r="136" spans="1:21" s="14" customFormat="1" ht="96.6">
      <c r="A136" s="76"/>
      <c r="B136" s="75" t="s">
        <v>76</v>
      </c>
      <c r="C136" s="79" t="s">
        <v>524</v>
      </c>
      <c r="D136" s="13" t="s">
        <v>529</v>
      </c>
      <c r="E136" s="13" t="s">
        <v>145</v>
      </c>
      <c r="F136" s="77" t="s">
        <v>530</v>
      </c>
      <c r="G136" s="7" t="s">
        <v>21</v>
      </c>
      <c r="H136" s="7" t="s">
        <v>18</v>
      </c>
      <c r="I136" s="48" t="s">
        <v>911</v>
      </c>
      <c r="J136" s="77" t="s">
        <v>548</v>
      </c>
      <c r="K136" s="77" t="s">
        <v>547</v>
      </c>
      <c r="L136" s="9" t="s">
        <v>534</v>
      </c>
      <c r="M136" s="10">
        <v>2010</v>
      </c>
      <c r="N136" s="12"/>
      <c r="O136" s="28"/>
      <c r="P136" s="28"/>
      <c r="Q136" s="12"/>
      <c r="R136" s="28"/>
      <c r="S136" s="12"/>
      <c r="T136" s="12"/>
      <c r="U136" s="15" t="s">
        <v>515</v>
      </c>
    </row>
    <row r="137" spans="1:21" s="14" customFormat="1" ht="96.6">
      <c r="A137" s="76"/>
      <c r="B137" s="75" t="s">
        <v>76</v>
      </c>
      <c r="C137" s="79" t="s">
        <v>524</v>
      </c>
      <c r="D137" s="13" t="s">
        <v>529</v>
      </c>
      <c r="E137" s="13" t="s">
        <v>145</v>
      </c>
      <c r="F137" s="77" t="s">
        <v>530</v>
      </c>
      <c r="G137" s="7" t="s">
        <v>24</v>
      </c>
      <c r="H137" s="7" t="s">
        <v>18</v>
      </c>
      <c r="I137" s="48" t="s">
        <v>912</v>
      </c>
      <c r="J137" s="77" t="s">
        <v>548</v>
      </c>
      <c r="K137" s="77" t="s">
        <v>549</v>
      </c>
      <c r="L137" s="9" t="s">
        <v>534</v>
      </c>
      <c r="M137" s="10">
        <v>2010</v>
      </c>
      <c r="N137" s="12"/>
      <c r="O137" s="28"/>
      <c r="P137" s="28"/>
      <c r="Q137" s="12"/>
      <c r="R137" s="28"/>
      <c r="S137" s="12"/>
      <c r="T137" s="12"/>
      <c r="U137" s="15" t="s">
        <v>515</v>
      </c>
    </row>
    <row r="138" spans="1:21" s="14" customFormat="1" ht="96.6">
      <c r="A138" s="76"/>
      <c r="B138" s="75" t="s">
        <v>76</v>
      </c>
      <c r="C138" s="79" t="s">
        <v>524</v>
      </c>
      <c r="D138" s="13" t="s">
        <v>529</v>
      </c>
      <c r="E138" s="13" t="s">
        <v>145</v>
      </c>
      <c r="F138" s="77" t="s">
        <v>530</v>
      </c>
      <c r="G138" s="7" t="s">
        <v>21</v>
      </c>
      <c r="H138" s="7" t="s">
        <v>18</v>
      </c>
      <c r="I138" s="48" t="s">
        <v>913</v>
      </c>
      <c r="J138" s="77" t="s">
        <v>551</v>
      </c>
      <c r="K138" s="77" t="s">
        <v>550</v>
      </c>
      <c r="L138" s="9" t="s">
        <v>535</v>
      </c>
      <c r="M138" s="10">
        <v>2011</v>
      </c>
      <c r="N138" s="12"/>
      <c r="O138" s="28"/>
      <c r="P138" s="28"/>
      <c r="Q138" s="12"/>
      <c r="R138" s="28"/>
      <c r="S138" s="12"/>
      <c r="T138" s="12"/>
      <c r="U138" s="15" t="s">
        <v>96</v>
      </c>
    </row>
    <row r="139" spans="1:21" s="14" customFormat="1" ht="96.6">
      <c r="A139" s="76"/>
      <c r="B139" s="75" t="s">
        <v>76</v>
      </c>
      <c r="C139" s="79" t="s">
        <v>524</v>
      </c>
      <c r="D139" s="13" t="s">
        <v>529</v>
      </c>
      <c r="E139" s="13" t="s">
        <v>145</v>
      </c>
      <c r="F139" s="77" t="s">
        <v>530</v>
      </c>
      <c r="G139" s="7" t="s">
        <v>21</v>
      </c>
      <c r="H139" s="7" t="s">
        <v>18</v>
      </c>
      <c r="I139" s="48" t="s">
        <v>914</v>
      </c>
      <c r="J139" s="77" t="s">
        <v>539</v>
      </c>
      <c r="K139" s="77" t="s">
        <v>538</v>
      </c>
      <c r="L139" s="9" t="s">
        <v>536</v>
      </c>
      <c r="M139" s="10">
        <v>2017</v>
      </c>
      <c r="N139" s="12"/>
      <c r="O139" s="28"/>
      <c r="P139" s="28"/>
      <c r="Q139" s="12"/>
      <c r="R139" s="28"/>
      <c r="S139" s="12"/>
      <c r="T139" s="12"/>
      <c r="U139" s="15"/>
    </row>
    <row r="140" spans="1:21" s="14" customFormat="1" ht="96.6">
      <c r="A140" s="76"/>
      <c r="B140" s="75" t="s">
        <v>76</v>
      </c>
      <c r="C140" s="79" t="s">
        <v>524</v>
      </c>
      <c r="D140" s="13" t="s">
        <v>529</v>
      </c>
      <c r="E140" s="13" t="s">
        <v>145</v>
      </c>
      <c r="F140" s="77" t="s">
        <v>530</v>
      </c>
      <c r="G140" s="7" t="s">
        <v>21</v>
      </c>
      <c r="H140" s="7" t="s">
        <v>18</v>
      </c>
      <c r="I140" s="48" t="s">
        <v>915</v>
      </c>
      <c r="J140" s="77" t="s">
        <v>553</v>
      </c>
      <c r="K140" s="77" t="s">
        <v>554</v>
      </c>
      <c r="L140" s="9" t="s">
        <v>552</v>
      </c>
      <c r="M140" s="10">
        <v>2007</v>
      </c>
      <c r="N140" s="12"/>
      <c r="O140" s="28"/>
      <c r="P140" s="28"/>
      <c r="Q140" s="12"/>
      <c r="R140" s="28"/>
      <c r="S140" s="12"/>
      <c r="T140" s="12"/>
      <c r="U140" s="15" t="s">
        <v>515</v>
      </c>
    </row>
    <row r="141" spans="1:21" s="14" customFormat="1" ht="96.6">
      <c r="A141" s="76"/>
      <c r="B141" s="75" t="s">
        <v>76</v>
      </c>
      <c r="C141" s="79" t="s">
        <v>524</v>
      </c>
      <c r="D141" s="13" t="s">
        <v>529</v>
      </c>
      <c r="E141" s="13" t="s">
        <v>145</v>
      </c>
      <c r="F141" s="77" t="s">
        <v>530</v>
      </c>
      <c r="G141" s="7" t="s">
        <v>21</v>
      </c>
      <c r="H141" s="7" t="s">
        <v>18</v>
      </c>
      <c r="I141" s="48" t="s">
        <v>916</v>
      </c>
      <c r="J141" s="77" t="s">
        <v>540</v>
      </c>
      <c r="K141" s="77" t="s">
        <v>555</v>
      </c>
      <c r="L141" s="9" t="s">
        <v>556</v>
      </c>
      <c r="M141" s="10">
        <v>2010</v>
      </c>
      <c r="N141" s="12"/>
      <c r="O141" s="28"/>
      <c r="P141" s="28"/>
      <c r="Q141" s="12"/>
      <c r="R141" s="28"/>
      <c r="S141" s="12"/>
      <c r="T141" s="12"/>
      <c r="U141" s="15" t="s">
        <v>96</v>
      </c>
    </row>
    <row r="142" spans="1:21" s="14" customFormat="1" ht="96.6">
      <c r="A142" s="76"/>
      <c r="B142" s="75" t="s">
        <v>76</v>
      </c>
      <c r="C142" s="79" t="s">
        <v>524</v>
      </c>
      <c r="D142" s="13" t="s">
        <v>529</v>
      </c>
      <c r="E142" s="13" t="s">
        <v>145</v>
      </c>
      <c r="F142" s="77" t="s">
        <v>530</v>
      </c>
      <c r="G142" s="7" t="s">
        <v>24</v>
      </c>
      <c r="H142" s="7" t="s">
        <v>18</v>
      </c>
      <c r="I142" s="48" t="s">
        <v>917</v>
      </c>
      <c r="J142" s="77" t="s">
        <v>540</v>
      </c>
      <c r="K142" s="77" t="s">
        <v>558</v>
      </c>
      <c r="L142" s="9" t="s">
        <v>557</v>
      </c>
      <c r="M142" s="10">
        <v>2010</v>
      </c>
      <c r="N142" s="12"/>
      <c r="O142" s="28"/>
      <c r="P142" s="28"/>
      <c r="Q142" s="12"/>
      <c r="R142" s="28"/>
      <c r="S142" s="12"/>
      <c r="T142" s="12"/>
      <c r="U142" s="15" t="s">
        <v>515</v>
      </c>
    </row>
    <row r="143" spans="1:21" s="14" customFormat="1" ht="55.2">
      <c r="A143" s="76"/>
      <c r="B143" s="75" t="s">
        <v>76</v>
      </c>
      <c r="C143" s="79" t="s">
        <v>559</v>
      </c>
      <c r="D143" s="13" t="s">
        <v>560</v>
      </c>
      <c r="E143" s="13" t="s">
        <v>168</v>
      </c>
      <c r="F143" s="77" t="s">
        <v>561</v>
      </c>
      <c r="G143" s="7" t="s">
        <v>21</v>
      </c>
      <c r="H143" s="7" t="s">
        <v>18</v>
      </c>
      <c r="I143" s="48" t="s">
        <v>918</v>
      </c>
      <c r="J143" s="77" t="s">
        <v>564</v>
      </c>
      <c r="K143" s="77" t="s">
        <v>335</v>
      </c>
      <c r="L143" s="9" t="s">
        <v>565</v>
      </c>
      <c r="M143" s="10">
        <v>2007</v>
      </c>
      <c r="N143" s="12"/>
      <c r="O143" s="28"/>
      <c r="P143" s="28"/>
      <c r="Q143" s="12"/>
      <c r="R143" s="28"/>
      <c r="S143" s="12"/>
      <c r="T143" s="12"/>
      <c r="U143" s="15" t="s">
        <v>96</v>
      </c>
    </row>
    <row r="144" spans="1:21" s="14" customFormat="1" ht="55.2">
      <c r="A144" s="76"/>
      <c r="B144" s="75" t="s">
        <v>76</v>
      </c>
      <c r="C144" s="79" t="s">
        <v>559</v>
      </c>
      <c r="D144" s="13" t="s">
        <v>560</v>
      </c>
      <c r="E144" s="13" t="s">
        <v>168</v>
      </c>
      <c r="F144" s="77" t="s">
        <v>561</v>
      </c>
      <c r="G144" s="7" t="s">
        <v>21</v>
      </c>
      <c r="H144" s="7" t="s">
        <v>18</v>
      </c>
      <c r="I144" s="48" t="s">
        <v>919</v>
      </c>
      <c r="J144" s="77" t="s">
        <v>562</v>
      </c>
      <c r="K144" s="77" t="s">
        <v>550</v>
      </c>
      <c r="L144" s="9" t="s">
        <v>563</v>
      </c>
      <c r="M144" s="10">
        <v>2007</v>
      </c>
      <c r="N144" s="12"/>
      <c r="O144" s="28"/>
      <c r="P144" s="28"/>
      <c r="Q144" s="12"/>
      <c r="R144" s="28"/>
      <c r="S144" s="12"/>
      <c r="T144" s="12"/>
      <c r="U144" s="15" t="s">
        <v>566</v>
      </c>
    </row>
    <row r="145" spans="1:21" s="14" customFormat="1" ht="82.8">
      <c r="A145" s="76" t="s">
        <v>189</v>
      </c>
      <c r="B145" s="75" t="s">
        <v>569</v>
      </c>
      <c r="C145" s="79" t="s">
        <v>188</v>
      </c>
      <c r="D145" s="13" t="s">
        <v>568</v>
      </c>
      <c r="E145" s="13" t="s">
        <v>570</v>
      </c>
      <c r="F145" s="77" t="s">
        <v>567</v>
      </c>
      <c r="G145" s="7" t="s">
        <v>21</v>
      </c>
      <c r="H145" s="7" t="s">
        <v>571</v>
      </c>
      <c r="I145" s="48" t="s">
        <v>920</v>
      </c>
      <c r="J145" s="8" t="s">
        <v>663</v>
      </c>
      <c r="K145" s="8" t="s">
        <v>777</v>
      </c>
      <c r="L145" s="9" t="s">
        <v>778</v>
      </c>
      <c r="M145" s="10">
        <v>2016</v>
      </c>
      <c r="N145" s="12"/>
      <c r="O145" s="28"/>
      <c r="P145" s="28"/>
      <c r="Q145" s="12"/>
      <c r="R145" s="28"/>
      <c r="S145" s="12">
        <v>1</v>
      </c>
      <c r="T145" s="12"/>
      <c r="U145" s="15" t="s">
        <v>707</v>
      </c>
    </row>
    <row r="146" spans="1:21" s="14" customFormat="1" ht="41.4">
      <c r="A146" s="6" t="s">
        <v>433</v>
      </c>
      <c r="B146" s="4" t="s">
        <v>576</v>
      </c>
      <c r="C146" s="5" t="s">
        <v>577</v>
      </c>
      <c r="D146" s="13" t="s">
        <v>578</v>
      </c>
      <c r="E146" s="13" t="s">
        <v>142</v>
      </c>
      <c r="F146" s="8" t="s">
        <v>575</v>
      </c>
      <c r="G146" s="7" t="s">
        <v>21</v>
      </c>
      <c r="H146" s="7" t="s">
        <v>51</v>
      </c>
      <c r="I146" s="48" t="s">
        <v>921</v>
      </c>
      <c r="J146" s="8" t="s">
        <v>574</v>
      </c>
      <c r="K146" s="8" t="s">
        <v>572</v>
      </c>
      <c r="L146" s="9" t="s">
        <v>573</v>
      </c>
      <c r="M146" s="10">
        <v>2015</v>
      </c>
      <c r="N146" s="12"/>
      <c r="O146" s="28"/>
      <c r="P146" s="28"/>
      <c r="Q146" s="12"/>
      <c r="R146" s="28"/>
      <c r="S146" s="12">
        <v>1</v>
      </c>
      <c r="T146" s="12"/>
      <c r="U146" s="15" t="s">
        <v>772</v>
      </c>
    </row>
    <row r="147" spans="1:21" s="14" customFormat="1" ht="27.6">
      <c r="A147" s="76" t="s">
        <v>189</v>
      </c>
      <c r="B147" s="75" t="s">
        <v>579</v>
      </c>
      <c r="C147" s="79" t="s">
        <v>580</v>
      </c>
      <c r="D147" s="13" t="s">
        <v>581</v>
      </c>
      <c r="E147" s="13" t="s">
        <v>142</v>
      </c>
      <c r="F147" s="77" t="s">
        <v>582</v>
      </c>
      <c r="G147" s="7" t="s">
        <v>21</v>
      </c>
      <c r="H147" s="7" t="s">
        <v>51</v>
      </c>
      <c r="I147" s="48" t="s">
        <v>922</v>
      </c>
      <c r="J147" s="77" t="s">
        <v>583</v>
      </c>
      <c r="K147" s="77" t="s">
        <v>584</v>
      </c>
      <c r="L147" s="9" t="s">
        <v>585</v>
      </c>
      <c r="M147" s="10">
        <v>2015</v>
      </c>
      <c r="N147" s="12"/>
      <c r="O147" s="28"/>
      <c r="P147" s="28">
        <v>4</v>
      </c>
      <c r="Q147" s="12">
        <v>2</v>
      </c>
      <c r="R147" s="28">
        <v>2</v>
      </c>
      <c r="S147" s="12">
        <v>1</v>
      </c>
      <c r="T147" s="12"/>
      <c r="U147" s="15" t="s">
        <v>758</v>
      </c>
    </row>
    <row r="148" spans="1:21" s="14" customFormat="1" ht="41.4">
      <c r="A148" s="76" t="s">
        <v>20</v>
      </c>
      <c r="B148" s="75" t="s">
        <v>306</v>
      </c>
      <c r="C148" s="5" t="s">
        <v>608</v>
      </c>
      <c r="D148" s="13" t="s">
        <v>606</v>
      </c>
      <c r="E148" s="13" t="s">
        <v>607</v>
      </c>
      <c r="F148" s="8" t="s">
        <v>605</v>
      </c>
      <c r="G148" s="7" t="s">
        <v>277</v>
      </c>
      <c r="H148" s="7" t="s">
        <v>604</v>
      </c>
      <c r="I148" s="48" t="s">
        <v>923</v>
      </c>
      <c r="J148" s="8" t="s">
        <v>587</v>
      </c>
      <c r="K148" s="8" t="s">
        <v>588</v>
      </c>
      <c r="L148" s="9" t="s">
        <v>590</v>
      </c>
      <c r="M148" s="10">
        <v>2015</v>
      </c>
      <c r="N148" s="12"/>
      <c r="O148" s="28"/>
      <c r="P148" s="28"/>
      <c r="Q148" s="12">
        <v>2</v>
      </c>
      <c r="R148" s="28"/>
      <c r="S148" s="12"/>
      <c r="T148" s="12"/>
      <c r="U148" s="15" t="s">
        <v>589</v>
      </c>
    </row>
    <row r="149" spans="1:21" s="14" customFormat="1" ht="41.4">
      <c r="A149" s="76" t="s">
        <v>20</v>
      </c>
      <c r="B149" s="75" t="s">
        <v>306</v>
      </c>
      <c r="C149" s="79" t="s">
        <v>608</v>
      </c>
      <c r="D149" s="13" t="s">
        <v>606</v>
      </c>
      <c r="E149" s="13" t="s">
        <v>607</v>
      </c>
      <c r="F149" s="77" t="s">
        <v>605</v>
      </c>
      <c r="G149" s="7" t="s">
        <v>277</v>
      </c>
      <c r="H149" s="7" t="s">
        <v>604</v>
      </c>
      <c r="I149" s="48" t="s">
        <v>924</v>
      </c>
      <c r="J149" s="8"/>
      <c r="K149" s="8" t="s">
        <v>591</v>
      </c>
      <c r="L149" s="9"/>
      <c r="M149" s="10">
        <v>2003</v>
      </c>
      <c r="N149" s="12"/>
      <c r="O149" s="28"/>
      <c r="P149" s="28"/>
      <c r="Q149" s="12">
        <v>4</v>
      </c>
      <c r="R149" s="28">
        <v>1</v>
      </c>
      <c r="S149" s="12"/>
      <c r="T149" s="12"/>
      <c r="U149" s="15" t="s">
        <v>592</v>
      </c>
    </row>
    <row r="150" spans="1:21" s="14" customFormat="1" ht="41.4">
      <c r="A150" s="76" t="s">
        <v>20</v>
      </c>
      <c r="B150" s="75" t="s">
        <v>306</v>
      </c>
      <c r="C150" s="79" t="s">
        <v>608</v>
      </c>
      <c r="D150" s="13" t="s">
        <v>606</v>
      </c>
      <c r="E150" s="13" t="s">
        <v>607</v>
      </c>
      <c r="F150" s="77" t="s">
        <v>605</v>
      </c>
      <c r="G150" s="7" t="s">
        <v>277</v>
      </c>
      <c r="H150" s="7" t="s">
        <v>604</v>
      </c>
      <c r="I150" s="48" t="s">
        <v>925</v>
      </c>
      <c r="J150" s="8" t="s">
        <v>595</v>
      </c>
      <c r="K150" s="8" t="s">
        <v>594</v>
      </c>
      <c r="L150" s="9"/>
      <c r="M150" s="10">
        <v>2001</v>
      </c>
      <c r="N150" s="12"/>
      <c r="O150" s="28"/>
      <c r="P150" s="28"/>
      <c r="Q150" s="12"/>
      <c r="R150" s="28">
        <v>2</v>
      </c>
      <c r="S150" s="12"/>
      <c r="T150" s="12"/>
      <c r="U150" s="15" t="s">
        <v>593</v>
      </c>
    </row>
    <row r="151" spans="1:21" s="14" customFormat="1" ht="41.4">
      <c r="A151" s="76" t="s">
        <v>20</v>
      </c>
      <c r="B151" s="75" t="s">
        <v>306</v>
      </c>
      <c r="C151" s="79" t="s">
        <v>608</v>
      </c>
      <c r="D151" s="13" t="s">
        <v>606</v>
      </c>
      <c r="E151" s="13" t="s">
        <v>607</v>
      </c>
      <c r="F151" s="77" t="s">
        <v>605</v>
      </c>
      <c r="G151" s="7" t="s">
        <v>277</v>
      </c>
      <c r="H151" s="7" t="s">
        <v>604</v>
      </c>
      <c r="I151" s="48" t="s">
        <v>926</v>
      </c>
      <c r="J151" s="8" t="s">
        <v>597</v>
      </c>
      <c r="K151" s="8" t="s">
        <v>599</v>
      </c>
      <c r="L151" s="9"/>
      <c r="M151" s="10" t="s">
        <v>598</v>
      </c>
      <c r="N151" s="12"/>
      <c r="O151" s="28"/>
      <c r="P151" s="28"/>
      <c r="Q151" s="12"/>
      <c r="R151" s="28"/>
      <c r="S151" s="12">
        <v>1</v>
      </c>
      <c r="T151" s="12"/>
      <c r="U151" s="15" t="s">
        <v>596</v>
      </c>
    </row>
    <row r="152" spans="1:21" s="14" customFormat="1" ht="41.4">
      <c r="A152" s="76" t="s">
        <v>20</v>
      </c>
      <c r="B152" s="75" t="s">
        <v>306</v>
      </c>
      <c r="C152" s="79" t="s">
        <v>608</v>
      </c>
      <c r="D152" s="13" t="s">
        <v>606</v>
      </c>
      <c r="E152" s="13" t="s">
        <v>607</v>
      </c>
      <c r="F152" s="77" t="s">
        <v>605</v>
      </c>
      <c r="G152" s="7" t="s">
        <v>277</v>
      </c>
      <c r="H152" s="7" t="s">
        <v>604</v>
      </c>
      <c r="I152" s="48" t="s">
        <v>927</v>
      </c>
      <c r="J152" s="8" t="s">
        <v>603</v>
      </c>
      <c r="K152" s="8" t="s">
        <v>601</v>
      </c>
      <c r="L152" s="9" t="s">
        <v>600</v>
      </c>
      <c r="M152" s="10">
        <v>2010</v>
      </c>
      <c r="N152" s="12"/>
      <c r="O152" s="28"/>
      <c r="P152" s="28">
        <v>1</v>
      </c>
      <c r="Q152" s="12"/>
      <c r="R152" s="28">
        <v>3</v>
      </c>
      <c r="S152" s="12"/>
      <c r="T152" s="12"/>
      <c r="U152" s="15" t="s">
        <v>602</v>
      </c>
    </row>
    <row r="153" spans="1:21" s="14" customFormat="1" ht="55.2">
      <c r="A153" s="6"/>
      <c r="B153" s="4" t="s">
        <v>75</v>
      </c>
      <c r="C153" s="5" t="s">
        <v>612</v>
      </c>
      <c r="D153" s="13" t="s">
        <v>613</v>
      </c>
      <c r="E153" s="13" t="s">
        <v>614</v>
      </c>
      <c r="F153" s="8" t="s">
        <v>615</v>
      </c>
      <c r="G153" s="7" t="s">
        <v>21</v>
      </c>
      <c r="H153" s="7" t="s">
        <v>18</v>
      </c>
      <c r="I153" s="48" t="s">
        <v>616</v>
      </c>
      <c r="J153" s="8" t="s">
        <v>617</v>
      </c>
      <c r="K153" s="8" t="s">
        <v>618</v>
      </c>
      <c r="L153" s="9" t="s">
        <v>637</v>
      </c>
      <c r="M153" s="10">
        <v>2007</v>
      </c>
      <c r="N153" s="12"/>
      <c r="O153" s="28"/>
      <c r="P153" s="28">
        <v>11</v>
      </c>
      <c r="Q153" s="12">
        <v>2</v>
      </c>
      <c r="R153" s="28"/>
      <c r="S153" s="12"/>
      <c r="T153" s="12"/>
      <c r="U153" s="15" t="s">
        <v>96</v>
      </c>
    </row>
    <row r="154" spans="1:21" s="14" customFormat="1" ht="55.2">
      <c r="A154" s="6"/>
      <c r="B154" s="4" t="s">
        <v>75</v>
      </c>
      <c r="C154" s="5" t="s">
        <v>612</v>
      </c>
      <c r="D154" s="13" t="s">
        <v>613</v>
      </c>
      <c r="E154" s="13" t="s">
        <v>614</v>
      </c>
      <c r="F154" s="77" t="s">
        <v>615</v>
      </c>
      <c r="G154" s="7" t="s">
        <v>21</v>
      </c>
      <c r="H154" s="7" t="s">
        <v>18</v>
      </c>
      <c r="I154" s="48" t="s">
        <v>928</v>
      </c>
      <c r="J154" s="8" t="s">
        <v>619</v>
      </c>
      <c r="K154" s="8" t="s">
        <v>620</v>
      </c>
      <c r="L154" s="9" t="s">
        <v>639</v>
      </c>
      <c r="M154" s="10">
        <v>2013</v>
      </c>
      <c r="N154" s="12"/>
      <c r="O154" s="28"/>
      <c r="P154" s="28">
        <v>8</v>
      </c>
      <c r="Q154" s="12">
        <v>1</v>
      </c>
      <c r="R154" s="28">
        <v>1</v>
      </c>
      <c r="S154" s="12"/>
      <c r="T154" s="12"/>
      <c r="U154" s="15" t="s">
        <v>640</v>
      </c>
    </row>
    <row r="155" spans="1:21" s="14" customFormat="1" ht="55.2">
      <c r="A155" s="76"/>
      <c r="B155" s="75" t="s">
        <v>75</v>
      </c>
      <c r="C155" s="79" t="s">
        <v>612</v>
      </c>
      <c r="D155" s="13" t="s">
        <v>613</v>
      </c>
      <c r="E155" s="13" t="s">
        <v>614</v>
      </c>
      <c r="F155" s="77" t="s">
        <v>615</v>
      </c>
      <c r="G155" s="7" t="s">
        <v>21</v>
      </c>
      <c r="H155" s="7" t="s">
        <v>18</v>
      </c>
      <c r="I155" s="48" t="s">
        <v>621</v>
      </c>
      <c r="J155" s="8" t="s">
        <v>641</v>
      </c>
      <c r="K155" s="8" t="s">
        <v>642</v>
      </c>
      <c r="L155" s="9" t="s">
        <v>622</v>
      </c>
      <c r="M155" s="10">
        <v>2012</v>
      </c>
      <c r="N155" s="12"/>
      <c r="O155" s="28"/>
      <c r="P155" s="28">
        <v>5</v>
      </c>
      <c r="Q155" s="12">
        <v>4</v>
      </c>
      <c r="R155" s="28"/>
      <c r="S155" s="12"/>
      <c r="T155" s="12"/>
      <c r="U155" s="15" t="s">
        <v>640</v>
      </c>
    </row>
    <row r="156" spans="1:21" s="14" customFormat="1" ht="55.2">
      <c r="A156" s="76"/>
      <c r="B156" s="75" t="s">
        <v>75</v>
      </c>
      <c r="C156" s="79" t="s">
        <v>612</v>
      </c>
      <c r="D156" s="13" t="s">
        <v>613</v>
      </c>
      <c r="E156" s="13" t="s">
        <v>614</v>
      </c>
      <c r="F156" s="77" t="s">
        <v>615</v>
      </c>
      <c r="G156" s="7" t="s">
        <v>21</v>
      </c>
      <c r="H156" s="7" t="s">
        <v>18</v>
      </c>
      <c r="I156" s="48" t="s">
        <v>621</v>
      </c>
      <c r="J156" s="77" t="s">
        <v>641</v>
      </c>
      <c r="K156" s="77" t="s">
        <v>642</v>
      </c>
      <c r="L156" s="9" t="s">
        <v>658</v>
      </c>
      <c r="M156" s="10">
        <v>2019</v>
      </c>
      <c r="N156" s="12"/>
      <c r="O156" s="28"/>
      <c r="P156" s="28"/>
      <c r="Q156" s="12"/>
      <c r="R156" s="28"/>
      <c r="S156" s="12"/>
      <c r="T156" s="12"/>
      <c r="U156" s="15" t="s">
        <v>657</v>
      </c>
    </row>
    <row r="157" spans="1:21" s="14" customFormat="1" ht="55.2">
      <c r="A157" s="6"/>
      <c r="B157" s="4" t="s">
        <v>75</v>
      </c>
      <c r="C157" s="5" t="s">
        <v>662</v>
      </c>
      <c r="D157" s="13" t="s">
        <v>613</v>
      </c>
      <c r="E157" s="13" t="s">
        <v>614</v>
      </c>
      <c r="F157" s="8" t="s">
        <v>615</v>
      </c>
      <c r="G157" s="7" t="s">
        <v>21</v>
      </c>
      <c r="H157" s="7" t="s">
        <v>18</v>
      </c>
      <c r="I157" s="48" t="s">
        <v>623</v>
      </c>
      <c r="J157" s="8" t="s">
        <v>643</v>
      </c>
      <c r="K157" s="8" t="s">
        <v>644</v>
      </c>
      <c r="L157" s="9" t="s">
        <v>624</v>
      </c>
      <c r="M157" s="10">
        <v>2016</v>
      </c>
      <c r="N157" s="12"/>
      <c r="O157" s="28"/>
      <c r="P157" s="28">
        <v>6</v>
      </c>
      <c r="Q157" s="12">
        <v>6</v>
      </c>
      <c r="R157" s="28">
        <v>1</v>
      </c>
      <c r="S157" s="12"/>
      <c r="T157" s="12"/>
      <c r="U157" s="15" t="s">
        <v>638</v>
      </c>
    </row>
    <row r="158" spans="1:21" s="14" customFormat="1" ht="55.2">
      <c r="A158" s="76"/>
      <c r="B158" s="75" t="s">
        <v>75</v>
      </c>
      <c r="C158" s="79" t="s">
        <v>612</v>
      </c>
      <c r="D158" s="13" t="s">
        <v>613</v>
      </c>
      <c r="E158" s="13" t="s">
        <v>614</v>
      </c>
      <c r="F158" s="77" t="s">
        <v>615</v>
      </c>
      <c r="G158" s="7" t="s">
        <v>21</v>
      </c>
      <c r="H158" s="7" t="s">
        <v>18</v>
      </c>
      <c r="I158" s="48" t="s">
        <v>929</v>
      </c>
      <c r="J158" s="8" t="s">
        <v>645</v>
      </c>
      <c r="K158" s="8" t="s">
        <v>625</v>
      </c>
      <c r="L158" s="9" t="s">
        <v>626</v>
      </c>
      <c r="M158" s="10">
        <v>2010</v>
      </c>
      <c r="N158" s="12"/>
      <c r="O158" s="28"/>
      <c r="P158" s="28"/>
      <c r="Q158" s="12"/>
      <c r="R158" s="28"/>
      <c r="S158" s="12"/>
      <c r="T158" s="12"/>
      <c r="U158" s="15" t="s">
        <v>586</v>
      </c>
    </row>
    <row r="159" spans="1:21" s="14" customFormat="1" ht="55.2">
      <c r="A159" s="76"/>
      <c r="B159" s="75" t="s">
        <v>75</v>
      </c>
      <c r="C159" s="79" t="s">
        <v>612</v>
      </c>
      <c r="D159" s="13" t="s">
        <v>613</v>
      </c>
      <c r="E159" s="13" t="s">
        <v>614</v>
      </c>
      <c r="F159" s="77" t="s">
        <v>615</v>
      </c>
      <c r="G159" s="7" t="s">
        <v>21</v>
      </c>
      <c r="H159" s="7" t="s">
        <v>18</v>
      </c>
      <c r="I159" s="48" t="s">
        <v>930</v>
      </c>
      <c r="J159" s="77" t="s">
        <v>647</v>
      </c>
      <c r="K159" s="77" t="s">
        <v>627</v>
      </c>
      <c r="L159" s="9" t="s">
        <v>646</v>
      </c>
      <c r="M159" s="10">
        <v>2008</v>
      </c>
      <c r="N159" s="12"/>
      <c r="O159" s="28"/>
      <c r="P159" s="28">
        <v>7</v>
      </c>
      <c r="Q159" s="12"/>
      <c r="R159" s="28"/>
      <c r="S159" s="12"/>
      <c r="T159" s="12"/>
      <c r="U159" s="15" t="s">
        <v>648</v>
      </c>
    </row>
    <row r="160" spans="1:21" s="14" customFormat="1" ht="41.4">
      <c r="A160" s="76"/>
      <c r="B160" s="75" t="s">
        <v>75</v>
      </c>
      <c r="C160" s="79" t="s">
        <v>612</v>
      </c>
      <c r="D160" s="51" t="s">
        <v>636</v>
      </c>
      <c r="E160" s="13" t="s">
        <v>614</v>
      </c>
      <c r="F160" s="77" t="s">
        <v>631</v>
      </c>
      <c r="G160" s="7" t="s">
        <v>21</v>
      </c>
      <c r="H160" s="7" t="s">
        <v>18</v>
      </c>
      <c r="I160" s="126" t="s">
        <v>855</v>
      </c>
      <c r="J160" s="77"/>
      <c r="K160" s="77"/>
      <c r="L160" s="9"/>
      <c r="M160" s="10"/>
      <c r="N160" s="12"/>
      <c r="O160" s="28"/>
      <c r="P160" s="28"/>
      <c r="Q160" s="12"/>
      <c r="R160" s="28"/>
      <c r="S160" s="12"/>
      <c r="T160" s="12"/>
      <c r="U160" s="15"/>
    </row>
    <row r="161" spans="1:21" s="14" customFormat="1" ht="55.2">
      <c r="A161" s="76"/>
      <c r="B161" s="75" t="s">
        <v>75</v>
      </c>
      <c r="C161" s="79" t="s">
        <v>612</v>
      </c>
      <c r="D161" s="13" t="s">
        <v>613</v>
      </c>
      <c r="E161" s="13" t="s">
        <v>614</v>
      </c>
      <c r="F161" s="77" t="s">
        <v>615</v>
      </c>
      <c r="G161" s="7" t="s">
        <v>21</v>
      </c>
      <c r="H161" s="7" t="s">
        <v>18</v>
      </c>
      <c r="I161" s="48" t="s">
        <v>931</v>
      </c>
      <c r="J161" s="77" t="s">
        <v>649</v>
      </c>
      <c r="K161" s="77" t="s">
        <v>650</v>
      </c>
      <c r="L161" s="9" t="s">
        <v>609</v>
      </c>
      <c r="M161" s="10">
        <v>2012</v>
      </c>
      <c r="N161" s="12"/>
      <c r="O161" s="28"/>
      <c r="P161" s="28">
        <v>3</v>
      </c>
      <c r="Q161" s="12"/>
      <c r="R161" s="28"/>
      <c r="S161" s="12"/>
      <c r="T161" s="12"/>
      <c r="U161" s="15" t="s">
        <v>640</v>
      </c>
    </row>
    <row r="162" spans="1:21" s="14" customFormat="1" ht="41.4">
      <c r="A162" s="76"/>
      <c r="B162" s="75" t="s">
        <v>75</v>
      </c>
      <c r="C162" s="79" t="s">
        <v>612</v>
      </c>
      <c r="D162" s="51" t="s">
        <v>636</v>
      </c>
      <c r="E162" s="13" t="s">
        <v>614</v>
      </c>
      <c r="F162" s="77" t="s">
        <v>631</v>
      </c>
      <c r="G162" s="7" t="s">
        <v>21</v>
      </c>
      <c r="H162" s="7" t="s">
        <v>18</v>
      </c>
      <c r="I162" s="126" t="s">
        <v>855</v>
      </c>
      <c r="J162" s="77"/>
      <c r="K162" s="77"/>
      <c r="L162" s="9"/>
      <c r="M162" s="10"/>
      <c r="N162" s="12"/>
      <c r="O162" s="28"/>
      <c r="P162" s="28"/>
      <c r="Q162" s="12"/>
      <c r="R162" s="28"/>
      <c r="S162" s="12"/>
      <c r="T162" s="12"/>
      <c r="U162" s="15"/>
    </row>
    <row r="163" spans="1:21" s="14" customFormat="1" ht="55.2">
      <c r="A163" s="76"/>
      <c r="B163" s="75" t="s">
        <v>75</v>
      </c>
      <c r="C163" s="79" t="s">
        <v>612</v>
      </c>
      <c r="D163" s="13" t="s">
        <v>613</v>
      </c>
      <c r="E163" s="13" t="s">
        <v>614</v>
      </c>
      <c r="F163" s="77" t="s">
        <v>615</v>
      </c>
      <c r="G163" s="7" t="s">
        <v>21</v>
      </c>
      <c r="H163" s="7" t="s">
        <v>18</v>
      </c>
      <c r="I163" s="48" t="s">
        <v>628</v>
      </c>
      <c r="J163" s="77" t="s">
        <v>651</v>
      </c>
      <c r="K163" s="77" t="s">
        <v>629</v>
      </c>
      <c r="L163" s="9" t="s">
        <v>630</v>
      </c>
      <c r="M163" s="10">
        <v>2019</v>
      </c>
      <c r="N163" s="12"/>
      <c r="O163" s="28"/>
      <c r="P163" s="28"/>
      <c r="Q163" s="12"/>
      <c r="R163" s="28"/>
      <c r="S163" s="12"/>
      <c r="T163" s="12"/>
      <c r="U163" s="15" t="s">
        <v>638</v>
      </c>
    </row>
    <row r="164" spans="1:21" s="14" customFormat="1" ht="41.4">
      <c r="A164" s="76"/>
      <c r="B164" s="75" t="s">
        <v>75</v>
      </c>
      <c r="C164" s="79" t="s">
        <v>612</v>
      </c>
      <c r="D164" s="51" t="s">
        <v>636</v>
      </c>
      <c r="E164" s="13" t="s">
        <v>614</v>
      </c>
      <c r="F164" s="77" t="s">
        <v>656</v>
      </c>
      <c r="G164" s="7" t="s">
        <v>21</v>
      </c>
      <c r="H164" s="7" t="s">
        <v>18</v>
      </c>
      <c r="I164" s="48" t="s">
        <v>632</v>
      </c>
      <c r="J164" s="77" t="s">
        <v>633</v>
      </c>
      <c r="K164" s="77" t="s">
        <v>634</v>
      </c>
      <c r="L164" s="9" t="s">
        <v>652</v>
      </c>
      <c r="M164" s="10">
        <v>2014</v>
      </c>
      <c r="N164" s="12"/>
      <c r="O164" s="28"/>
      <c r="P164" s="28">
        <v>6</v>
      </c>
      <c r="Q164" s="12"/>
      <c r="R164" s="28"/>
      <c r="S164" s="12"/>
      <c r="T164" s="12"/>
      <c r="U164" s="15" t="s">
        <v>638</v>
      </c>
    </row>
    <row r="165" spans="1:21" s="14" customFormat="1" ht="41.4">
      <c r="A165" s="76"/>
      <c r="B165" s="75" t="s">
        <v>75</v>
      </c>
      <c r="C165" s="79" t="s">
        <v>612</v>
      </c>
      <c r="D165" s="51" t="s">
        <v>636</v>
      </c>
      <c r="E165" s="13" t="s">
        <v>614</v>
      </c>
      <c r="F165" s="77" t="s">
        <v>656</v>
      </c>
      <c r="G165" s="7" t="s">
        <v>24</v>
      </c>
      <c r="H165" s="7" t="s">
        <v>18</v>
      </c>
      <c r="I165" s="48" t="s">
        <v>932</v>
      </c>
      <c r="J165" s="77" t="s">
        <v>633</v>
      </c>
      <c r="K165" s="77" t="s">
        <v>634</v>
      </c>
      <c r="L165" s="9" t="s">
        <v>652</v>
      </c>
      <c r="M165" s="10">
        <v>2014</v>
      </c>
      <c r="N165" s="12"/>
      <c r="O165" s="28"/>
      <c r="P165" s="28"/>
      <c r="Q165" s="12"/>
      <c r="R165" s="28"/>
      <c r="S165" s="12"/>
      <c r="T165" s="12"/>
      <c r="U165" s="15" t="s">
        <v>638</v>
      </c>
    </row>
    <row r="166" spans="1:21" s="14" customFormat="1" ht="41.4">
      <c r="A166" s="6"/>
      <c r="B166" s="4" t="s">
        <v>75</v>
      </c>
      <c r="C166" s="5" t="s">
        <v>612</v>
      </c>
      <c r="D166" s="51" t="s">
        <v>636</v>
      </c>
      <c r="E166" s="13" t="s">
        <v>614</v>
      </c>
      <c r="F166" s="77" t="s">
        <v>656</v>
      </c>
      <c r="G166" s="7" t="s">
        <v>21</v>
      </c>
      <c r="H166" s="7" t="s">
        <v>18</v>
      </c>
      <c r="I166" s="48" t="s">
        <v>933</v>
      </c>
      <c r="J166" s="8" t="s">
        <v>635</v>
      </c>
      <c r="K166" s="8" t="s">
        <v>618</v>
      </c>
      <c r="L166" s="9" t="s">
        <v>653</v>
      </c>
      <c r="M166" s="10">
        <v>1999</v>
      </c>
      <c r="N166" s="12"/>
      <c r="O166" s="28"/>
      <c r="P166" s="28">
        <v>3</v>
      </c>
      <c r="Q166" s="12"/>
      <c r="R166" s="28"/>
      <c r="S166" s="12">
        <v>2</v>
      </c>
      <c r="T166" s="12"/>
      <c r="U166" s="15" t="s">
        <v>638</v>
      </c>
    </row>
    <row r="167" spans="1:21" s="14" customFormat="1" ht="41.4">
      <c r="A167" s="76"/>
      <c r="B167" s="75" t="s">
        <v>75</v>
      </c>
      <c r="C167" s="79" t="s">
        <v>612</v>
      </c>
      <c r="D167" s="51" t="s">
        <v>636</v>
      </c>
      <c r="E167" s="13" t="s">
        <v>614</v>
      </c>
      <c r="F167" s="77" t="s">
        <v>631</v>
      </c>
      <c r="G167" s="7" t="s">
        <v>21</v>
      </c>
      <c r="H167" s="7" t="s">
        <v>18</v>
      </c>
      <c r="I167" s="48" t="s">
        <v>610</v>
      </c>
      <c r="J167" s="77" t="s">
        <v>611</v>
      </c>
      <c r="K167" s="77" t="s">
        <v>618</v>
      </c>
      <c r="L167" s="9" t="s">
        <v>654</v>
      </c>
      <c r="M167" s="10" t="s">
        <v>655</v>
      </c>
      <c r="N167" s="12"/>
      <c r="O167" s="28"/>
      <c r="P167" s="28"/>
      <c r="Q167" s="12">
        <v>1</v>
      </c>
      <c r="R167" s="28"/>
      <c r="S167" s="12"/>
      <c r="T167" s="12"/>
      <c r="U167" s="15" t="s">
        <v>638</v>
      </c>
    </row>
    <row r="168" spans="1:21" s="14" customFormat="1" ht="55.2">
      <c r="A168" s="76" t="s">
        <v>20</v>
      </c>
      <c r="B168" s="75" t="s">
        <v>671</v>
      </c>
      <c r="C168" s="79" t="s">
        <v>672</v>
      </c>
      <c r="D168" s="13" t="s">
        <v>673</v>
      </c>
      <c r="E168" s="13" t="s">
        <v>674</v>
      </c>
      <c r="F168" s="77" t="s">
        <v>670</v>
      </c>
      <c r="G168" s="7" t="s">
        <v>21</v>
      </c>
      <c r="H168" s="7" t="s">
        <v>18</v>
      </c>
      <c r="I168" s="48" t="s">
        <v>934</v>
      </c>
      <c r="J168" s="77" t="s">
        <v>665</v>
      </c>
      <c r="K168" s="77" t="s">
        <v>666</v>
      </c>
      <c r="L168" s="9" t="s">
        <v>664</v>
      </c>
      <c r="M168" s="10">
        <v>2009</v>
      </c>
      <c r="N168" s="12"/>
      <c r="O168" s="28"/>
      <c r="P168" s="28"/>
      <c r="Q168" s="12"/>
      <c r="R168" s="28">
        <v>1</v>
      </c>
      <c r="S168" s="12"/>
      <c r="T168" s="12"/>
      <c r="U168" s="15" t="s">
        <v>96</v>
      </c>
    </row>
    <row r="169" spans="1:21" s="14" customFormat="1" ht="55.2">
      <c r="A169" s="76" t="s">
        <v>20</v>
      </c>
      <c r="B169" s="75" t="s">
        <v>671</v>
      </c>
      <c r="C169" s="79" t="s">
        <v>672</v>
      </c>
      <c r="D169" s="13" t="s">
        <v>673</v>
      </c>
      <c r="E169" s="13" t="s">
        <v>674</v>
      </c>
      <c r="F169" s="77" t="s">
        <v>670</v>
      </c>
      <c r="G169" s="7" t="s">
        <v>21</v>
      </c>
      <c r="H169" s="7" t="s">
        <v>18</v>
      </c>
      <c r="I169" s="48" t="s">
        <v>935</v>
      </c>
      <c r="J169" s="77" t="s">
        <v>668</v>
      </c>
      <c r="K169" s="77" t="s">
        <v>669</v>
      </c>
      <c r="L169" s="9" t="s">
        <v>667</v>
      </c>
      <c r="M169" s="10">
        <v>2011</v>
      </c>
      <c r="N169" s="12"/>
      <c r="O169" s="28"/>
      <c r="P169" s="28"/>
      <c r="Q169" s="12"/>
      <c r="R169" s="28"/>
      <c r="S169" s="12"/>
      <c r="T169" s="12"/>
      <c r="U169" s="15" t="s">
        <v>657</v>
      </c>
    </row>
    <row r="170" spans="1:21" s="14" customFormat="1" ht="55.2">
      <c r="A170" s="76" t="s">
        <v>433</v>
      </c>
      <c r="B170" s="75" t="s">
        <v>576</v>
      </c>
      <c r="C170" s="79" t="s">
        <v>681</v>
      </c>
      <c r="D170" s="13" t="s">
        <v>679</v>
      </c>
      <c r="E170" s="13" t="s">
        <v>282</v>
      </c>
      <c r="F170" s="77" t="s">
        <v>678</v>
      </c>
      <c r="G170" s="7" t="s">
        <v>277</v>
      </c>
      <c r="H170" s="7" t="s">
        <v>18</v>
      </c>
      <c r="I170" s="48" t="s">
        <v>936</v>
      </c>
      <c r="J170" s="77" t="s">
        <v>683</v>
      </c>
      <c r="K170" s="77" t="s">
        <v>353</v>
      </c>
      <c r="L170" s="9"/>
      <c r="M170" s="10" t="s">
        <v>684</v>
      </c>
      <c r="N170" s="12"/>
      <c r="O170" s="28"/>
      <c r="P170" s="28"/>
      <c r="Q170" s="12">
        <v>1</v>
      </c>
      <c r="R170" s="28"/>
      <c r="S170" s="12">
        <v>1</v>
      </c>
      <c r="T170" s="12"/>
      <c r="U170" s="15" t="s">
        <v>685</v>
      </c>
    </row>
    <row r="171" spans="1:21" s="14" customFormat="1" ht="55.2">
      <c r="A171" s="76" t="s">
        <v>433</v>
      </c>
      <c r="B171" s="75" t="s">
        <v>680</v>
      </c>
      <c r="C171" s="79" t="s">
        <v>681</v>
      </c>
      <c r="D171" s="13" t="s">
        <v>679</v>
      </c>
      <c r="E171" s="13" t="s">
        <v>682</v>
      </c>
      <c r="F171" s="77" t="s">
        <v>678</v>
      </c>
      <c r="G171" s="7" t="s">
        <v>277</v>
      </c>
      <c r="H171" s="7" t="s">
        <v>18</v>
      </c>
      <c r="I171" s="48" t="s">
        <v>937</v>
      </c>
      <c r="J171" s="77" t="s">
        <v>677</v>
      </c>
      <c r="K171" s="77" t="s">
        <v>675</v>
      </c>
      <c r="L171" s="9"/>
      <c r="M171" s="10">
        <v>2010</v>
      </c>
      <c r="N171" s="12"/>
      <c r="O171" s="28"/>
      <c r="P171" s="28"/>
      <c r="Q171" s="12"/>
      <c r="R171" s="28">
        <v>3</v>
      </c>
      <c r="S171" s="12"/>
      <c r="T171" s="12"/>
      <c r="U171" s="15" t="s">
        <v>676</v>
      </c>
    </row>
    <row r="172" spans="1:21" s="14" customFormat="1" ht="27.6">
      <c r="A172" s="76" t="s">
        <v>20</v>
      </c>
      <c r="B172" s="75" t="s">
        <v>690</v>
      </c>
      <c r="C172" s="79" t="s">
        <v>686</v>
      </c>
      <c r="D172" s="51" t="s">
        <v>688</v>
      </c>
      <c r="E172" s="13" t="s">
        <v>689</v>
      </c>
      <c r="F172" s="77" t="s">
        <v>687</v>
      </c>
      <c r="G172" s="7" t="s">
        <v>21</v>
      </c>
      <c r="H172" s="7" t="s">
        <v>51</v>
      </c>
      <c r="I172" s="48" t="s">
        <v>938</v>
      </c>
      <c r="J172" s="77" t="s">
        <v>691</v>
      </c>
      <c r="K172" s="77" t="s">
        <v>692</v>
      </c>
      <c r="L172" s="9" t="s">
        <v>693</v>
      </c>
      <c r="M172" s="10">
        <v>1986</v>
      </c>
      <c r="N172" s="12"/>
      <c r="O172" s="28"/>
      <c r="P172" s="28">
        <v>2</v>
      </c>
      <c r="Q172" s="12"/>
      <c r="R172" s="28"/>
      <c r="S172" s="12"/>
      <c r="T172" s="12"/>
      <c r="U172" s="15" t="s">
        <v>708</v>
      </c>
    </row>
    <row r="173" spans="1:21" s="14" customFormat="1" ht="55.2">
      <c r="A173" s="76"/>
      <c r="B173" s="75" t="s">
        <v>75</v>
      </c>
      <c r="C173" s="79" t="s">
        <v>695</v>
      </c>
      <c r="D173" s="13" t="s">
        <v>697</v>
      </c>
      <c r="E173" s="13" t="s">
        <v>698</v>
      </c>
      <c r="F173" s="77" t="s">
        <v>696</v>
      </c>
      <c r="G173" s="7" t="s">
        <v>21</v>
      </c>
      <c r="H173" s="7" t="s">
        <v>18</v>
      </c>
      <c r="I173" s="48" t="s">
        <v>939</v>
      </c>
      <c r="J173" s="77" t="s">
        <v>695</v>
      </c>
      <c r="K173" s="77" t="s">
        <v>774</v>
      </c>
      <c r="L173" s="9" t="s">
        <v>694</v>
      </c>
      <c r="M173" s="10">
        <v>2020</v>
      </c>
      <c r="N173" s="12"/>
      <c r="O173" s="28"/>
      <c r="P173" s="28"/>
      <c r="Q173" s="12"/>
      <c r="R173" s="28"/>
      <c r="S173" s="12"/>
      <c r="T173" s="12"/>
      <c r="U173" s="15" t="s">
        <v>958</v>
      </c>
    </row>
    <row r="174" spans="1:21" s="14" customFormat="1" ht="41.4">
      <c r="A174" s="76" t="s">
        <v>433</v>
      </c>
      <c r="B174" s="75" t="s">
        <v>710</v>
      </c>
      <c r="C174" s="79" t="s">
        <v>711</v>
      </c>
      <c r="D174" s="13" t="s">
        <v>712</v>
      </c>
      <c r="E174" s="13" t="s">
        <v>713</v>
      </c>
      <c r="F174" s="77" t="s">
        <v>709</v>
      </c>
      <c r="G174" s="7" t="s">
        <v>21</v>
      </c>
      <c r="H174" s="7" t="s">
        <v>51</v>
      </c>
      <c r="I174" s="48" t="s">
        <v>940</v>
      </c>
      <c r="J174" s="77" t="s">
        <v>714</v>
      </c>
      <c r="K174" s="77" t="s">
        <v>715</v>
      </c>
      <c r="L174" s="9" t="s">
        <v>716</v>
      </c>
      <c r="M174" s="10">
        <v>2020</v>
      </c>
      <c r="N174" s="12"/>
      <c r="O174" s="28"/>
      <c r="P174" s="28"/>
      <c r="Q174" s="12"/>
      <c r="R174" s="28"/>
      <c r="S174" s="12"/>
      <c r="T174" s="12"/>
      <c r="U174" s="15" t="s">
        <v>268</v>
      </c>
    </row>
    <row r="175" spans="1:21" s="14" customFormat="1" ht="82.8">
      <c r="A175" s="76"/>
      <c r="B175" s="75" t="s">
        <v>720</v>
      </c>
      <c r="C175" s="79" t="s">
        <v>717</v>
      </c>
      <c r="D175" s="51" t="s">
        <v>719</v>
      </c>
      <c r="E175" s="13" t="s">
        <v>721</v>
      </c>
      <c r="F175" s="77" t="s">
        <v>718</v>
      </c>
      <c r="G175" s="7" t="s">
        <v>21</v>
      </c>
      <c r="H175" s="7" t="s">
        <v>51</v>
      </c>
      <c r="I175" s="48" t="s">
        <v>941</v>
      </c>
      <c r="J175" s="77" t="s">
        <v>786</v>
      </c>
      <c r="K175" s="77" t="s">
        <v>787</v>
      </c>
      <c r="L175" s="9" t="s">
        <v>788</v>
      </c>
      <c r="M175" s="10">
        <v>2011</v>
      </c>
      <c r="N175" s="12"/>
      <c r="O175" s="28"/>
      <c r="P175" s="28"/>
      <c r="Q175" s="12"/>
      <c r="R175" s="28"/>
      <c r="S175" s="12"/>
      <c r="T175" s="12"/>
      <c r="U175" s="15" t="s">
        <v>789</v>
      </c>
    </row>
    <row r="176" spans="1:21" s="14" customFormat="1" ht="55.2">
      <c r="A176" s="76" t="s">
        <v>279</v>
      </c>
      <c r="B176" s="75" t="s">
        <v>723</v>
      </c>
      <c r="C176" s="79" t="s">
        <v>722</v>
      </c>
      <c r="D176" s="13" t="s">
        <v>724</v>
      </c>
      <c r="E176" s="13" t="s">
        <v>726</v>
      </c>
      <c r="F176" s="77" t="s">
        <v>725</v>
      </c>
      <c r="G176" s="7" t="s">
        <v>21</v>
      </c>
      <c r="H176" s="7" t="s">
        <v>18</v>
      </c>
      <c r="I176" s="48" t="s">
        <v>942</v>
      </c>
      <c r="J176" s="77" t="s">
        <v>728</v>
      </c>
      <c r="K176" s="77" t="s">
        <v>729</v>
      </c>
      <c r="L176" s="9" t="s">
        <v>727</v>
      </c>
      <c r="M176" s="10">
        <v>2014</v>
      </c>
      <c r="N176" s="12"/>
      <c r="O176" s="28"/>
      <c r="P176" s="28"/>
      <c r="Q176" s="12"/>
      <c r="R176" s="28"/>
      <c r="S176" s="12"/>
      <c r="T176" s="12"/>
      <c r="U176" s="15" t="s">
        <v>130</v>
      </c>
    </row>
    <row r="177" spans="1:21" s="14" customFormat="1" ht="55.2">
      <c r="A177" s="76" t="s">
        <v>279</v>
      </c>
      <c r="B177" s="75" t="s">
        <v>723</v>
      </c>
      <c r="C177" s="79" t="s">
        <v>722</v>
      </c>
      <c r="D177" s="13" t="s">
        <v>724</v>
      </c>
      <c r="E177" s="13" t="s">
        <v>726</v>
      </c>
      <c r="F177" s="77" t="s">
        <v>725</v>
      </c>
      <c r="G177" s="7" t="s">
        <v>21</v>
      </c>
      <c r="H177" s="7" t="s">
        <v>18</v>
      </c>
      <c r="I177" s="48" t="s">
        <v>942</v>
      </c>
      <c r="J177" s="77" t="s">
        <v>728</v>
      </c>
      <c r="K177" s="77" t="s">
        <v>729</v>
      </c>
      <c r="L177" s="9" t="s">
        <v>727</v>
      </c>
      <c r="M177" s="10">
        <v>1997</v>
      </c>
      <c r="N177" s="12"/>
      <c r="O177" s="28"/>
      <c r="P177" s="28"/>
      <c r="Q177" s="12"/>
      <c r="R177" s="28"/>
      <c r="S177" s="12">
        <v>3</v>
      </c>
      <c r="T177" s="12"/>
      <c r="U177" s="15" t="s">
        <v>130</v>
      </c>
    </row>
    <row r="178" spans="1:21" s="14" customFormat="1" ht="55.2">
      <c r="A178" s="76" t="s">
        <v>279</v>
      </c>
      <c r="B178" s="75" t="s">
        <v>723</v>
      </c>
      <c r="C178" s="79" t="s">
        <v>722</v>
      </c>
      <c r="D178" s="13" t="s">
        <v>724</v>
      </c>
      <c r="E178" s="13" t="s">
        <v>726</v>
      </c>
      <c r="F178" s="77" t="s">
        <v>725</v>
      </c>
      <c r="G178" s="7" t="s">
        <v>21</v>
      </c>
      <c r="H178" s="7" t="s">
        <v>18</v>
      </c>
      <c r="I178" s="48" t="s">
        <v>942</v>
      </c>
      <c r="J178" s="77" t="s">
        <v>730</v>
      </c>
      <c r="K178" s="77" t="s">
        <v>732</v>
      </c>
      <c r="L178" s="9"/>
      <c r="M178" s="10" t="s">
        <v>731</v>
      </c>
      <c r="N178" s="12"/>
      <c r="O178" s="28"/>
      <c r="P178" s="28"/>
      <c r="Q178" s="12"/>
      <c r="R178" s="28"/>
      <c r="S178" s="12"/>
      <c r="T178" s="12"/>
      <c r="U178" s="15"/>
    </row>
    <row r="179" spans="1:21" s="14" customFormat="1" ht="41.4">
      <c r="A179" s="76" t="s">
        <v>279</v>
      </c>
      <c r="B179" s="75" t="s">
        <v>723</v>
      </c>
      <c r="C179" s="79" t="s">
        <v>735</v>
      </c>
      <c r="D179" s="13" t="s">
        <v>734</v>
      </c>
      <c r="E179" s="13" t="s">
        <v>736</v>
      </c>
      <c r="F179" s="77" t="s">
        <v>733</v>
      </c>
      <c r="G179" s="7" t="s">
        <v>21</v>
      </c>
      <c r="H179" s="7" t="s">
        <v>737</v>
      </c>
      <c r="I179" s="48" t="s">
        <v>943</v>
      </c>
      <c r="J179" s="77" t="s">
        <v>739</v>
      </c>
      <c r="K179" s="77" t="s">
        <v>740</v>
      </c>
      <c r="L179" s="9" t="s">
        <v>738</v>
      </c>
      <c r="M179" s="10">
        <v>2015</v>
      </c>
      <c r="N179" s="12"/>
      <c r="O179" s="28"/>
      <c r="P179" s="28"/>
      <c r="Q179" s="12"/>
      <c r="R179" s="28"/>
      <c r="S179" s="12"/>
      <c r="T179" s="12"/>
      <c r="U179" s="15" t="s">
        <v>955</v>
      </c>
    </row>
    <row r="180" spans="1:21" s="14" customFormat="1" ht="41.4">
      <c r="A180" s="76" t="s">
        <v>750</v>
      </c>
      <c r="B180" s="75" t="s">
        <v>749</v>
      </c>
      <c r="C180" s="11" t="s">
        <v>752</v>
      </c>
      <c r="D180" s="51" t="s">
        <v>753</v>
      </c>
      <c r="E180" s="13" t="s">
        <v>754</v>
      </c>
      <c r="F180" s="77" t="s">
        <v>751</v>
      </c>
      <c r="G180" s="7" t="s">
        <v>21</v>
      </c>
      <c r="H180" s="7" t="s">
        <v>51</v>
      </c>
      <c r="I180" s="48" t="s">
        <v>944</v>
      </c>
      <c r="J180" s="77" t="s">
        <v>757</v>
      </c>
      <c r="K180" s="77" t="s">
        <v>756</v>
      </c>
      <c r="L180" s="9" t="s">
        <v>755</v>
      </c>
      <c r="M180" s="10">
        <v>2017</v>
      </c>
      <c r="N180" s="12"/>
      <c r="O180" s="12"/>
      <c r="P180" s="28"/>
      <c r="Q180" s="12">
        <v>4</v>
      </c>
      <c r="R180" s="28"/>
      <c r="S180" s="12">
        <v>2</v>
      </c>
      <c r="T180" s="12"/>
      <c r="U180" s="15"/>
    </row>
    <row r="181" spans="1:21" s="14" customFormat="1" ht="41.4">
      <c r="A181" s="76" t="s">
        <v>20</v>
      </c>
      <c r="B181" s="75" t="s">
        <v>760</v>
      </c>
      <c r="C181" s="79" t="s">
        <v>761</v>
      </c>
      <c r="D181" s="13" t="s">
        <v>762</v>
      </c>
      <c r="E181" s="13" t="s">
        <v>763</v>
      </c>
      <c r="F181" s="77" t="s">
        <v>771</v>
      </c>
      <c r="G181" s="7" t="s">
        <v>21</v>
      </c>
      <c r="H181" s="7" t="s">
        <v>51</v>
      </c>
      <c r="I181" s="48" t="s">
        <v>765</v>
      </c>
      <c r="J181" s="77" t="s">
        <v>766</v>
      </c>
      <c r="K181" s="77" t="s">
        <v>767</v>
      </c>
      <c r="L181" s="9" t="s">
        <v>768</v>
      </c>
      <c r="M181" s="10">
        <v>1996</v>
      </c>
      <c r="N181" s="12"/>
      <c r="O181" s="12"/>
      <c r="P181" s="28"/>
      <c r="Q181" s="12"/>
      <c r="R181" s="28"/>
      <c r="S181" s="12">
        <v>2</v>
      </c>
      <c r="T181" s="12"/>
      <c r="U181" s="15" t="s">
        <v>707</v>
      </c>
    </row>
    <row r="182" spans="1:21" s="14" customFormat="1" ht="41.4">
      <c r="A182" s="76" t="s">
        <v>20</v>
      </c>
      <c r="B182" s="75" t="s">
        <v>760</v>
      </c>
      <c r="C182" s="79" t="s">
        <v>761</v>
      </c>
      <c r="D182" s="13" t="s">
        <v>762</v>
      </c>
      <c r="E182" s="13" t="s">
        <v>763</v>
      </c>
      <c r="F182" s="77" t="s">
        <v>764</v>
      </c>
      <c r="G182" s="7" t="s">
        <v>21</v>
      </c>
      <c r="H182" s="7" t="s">
        <v>51</v>
      </c>
      <c r="I182" s="48" t="s">
        <v>945</v>
      </c>
      <c r="J182" s="77" t="s">
        <v>769</v>
      </c>
      <c r="K182" s="77" t="s">
        <v>770</v>
      </c>
      <c r="L182" s="9" t="s">
        <v>773</v>
      </c>
      <c r="M182" s="10">
        <v>1983</v>
      </c>
      <c r="N182" s="12"/>
      <c r="O182" s="12"/>
      <c r="P182" s="28"/>
      <c r="Q182" s="12"/>
      <c r="R182" s="28"/>
      <c r="S182" s="12"/>
      <c r="T182" s="12"/>
      <c r="U182" s="15"/>
    </row>
    <row r="183" spans="1:21" s="14" customFormat="1" ht="41.4">
      <c r="A183" s="76"/>
      <c r="B183" s="75" t="s">
        <v>76</v>
      </c>
      <c r="C183" s="79" t="s">
        <v>779</v>
      </c>
      <c r="D183" s="13" t="s">
        <v>785</v>
      </c>
      <c r="E183" s="13" t="s">
        <v>145</v>
      </c>
      <c r="F183" s="85" t="s">
        <v>780</v>
      </c>
      <c r="G183" s="7" t="s">
        <v>21</v>
      </c>
      <c r="H183" s="7" t="s">
        <v>18</v>
      </c>
      <c r="I183" s="48" t="s">
        <v>781</v>
      </c>
      <c r="J183" s="77" t="s">
        <v>782</v>
      </c>
      <c r="K183" s="77" t="s">
        <v>783</v>
      </c>
      <c r="L183" s="9" t="s">
        <v>784</v>
      </c>
      <c r="M183" s="10">
        <v>2012</v>
      </c>
      <c r="N183" s="12"/>
      <c r="O183" s="12"/>
      <c r="P183" s="28"/>
      <c r="Q183" s="12"/>
      <c r="R183" s="28"/>
      <c r="S183" s="12"/>
      <c r="T183" s="12"/>
      <c r="U183" s="106" t="s">
        <v>96</v>
      </c>
    </row>
    <row r="184" spans="1:21" s="16" customFormat="1" ht="69">
      <c r="A184" s="76" t="s">
        <v>20</v>
      </c>
      <c r="B184" s="75" t="s">
        <v>790</v>
      </c>
      <c r="C184" s="79" t="s">
        <v>608</v>
      </c>
      <c r="D184" s="71" t="s">
        <v>795</v>
      </c>
      <c r="E184" s="71" t="s">
        <v>796</v>
      </c>
      <c r="F184" s="72" t="s">
        <v>794</v>
      </c>
      <c r="G184" s="7" t="s">
        <v>277</v>
      </c>
      <c r="H184" s="73" t="s">
        <v>18</v>
      </c>
      <c r="I184" s="48" t="s">
        <v>946</v>
      </c>
      <c r="J184" s="77" t="s">
        <v>791</v>
      </c>
      <c r="K184" s="77" t="s">
        <v>792</v>
      </c>
      <c r="L184" s="9"/>
      <c r="M184" s="10">
        <v>2012</v>
      </c>
      <c r="N184" s="12"/>
      <c r="O184" s="12"/>
      <c r="P184" s="28"/>
      <c r="Q184" s="12"/>
      <c r="R184" s="28"/>
      <c r="S184" s="12">
        <v>1</v>
      </c>
      <c r="T184" s="12"/>
      <c r="U184" s="15" t="s">
        <v>793</v>
      </c>
    </row>
    <row r="186" spans="1:21" ht="28.2">
      <c r="A186" s="29"/>
      <c r="B186" s="30"/>
      <c r="C186" s="30"/>
      <c r="D186" s="30"/>
      <c r="E186" s="30"/>
      <c r="F186" s="42"/>
      <c r="G186" s="30" t="s">
        <v>14</v>
      </c>
      <c r="H186" s="30"/>
      <c r="I186" s="68"/>
      <c r="J186" s="30"/>
      <c r="K186" s="30"/>
      <c r="L186" s="32" t="s">
        <v>15</v>
      </c>
      <c r="M186" s="33"/>
      <c r="N186" s="34">
        <f>SUM(N3:N182)</f>
        <v>1</v>
      </c>
      <c r="O186" s="34">
        <f>SUM(O3:O182)</f>
        <v>2</v>
      </c>
      <c r="P186" s="34">
        <f>SUM(P3:P182)</f>
        <v>124</v>
      </c>
      <c r="Q186" s="34">
        <f>SUM(Q3:Q182)</f>
        <v>96</v>
      </c>
      <c r="R186" s="34">
        <f>SUM(R3:R182)</f>
        <v>70</v>
      </c>
      <c r="S186" s="34">
        <f>SUM(S3:S184)</f>
        <v>64</v>
      </c>
      <c r="T186" s="34">
        <f>SUM(T3:T184)</f>
        <v>9</v>
      </c>
      <c r="U186" s="35">
        <f>SUM(N186:T186)</f>
        <v>366</v>
      </c>
    </row>
    <row r="187" spans="1:21" s="18" customFormat="1" ht="16.2">
      <c r="A187" s="36"/>
      <c r="B187" s="37"/>
      <c r="C187" s="38"/>
      <c r="D187" s="39"/>
      <c r="E187" s="39"/>
      <c r="F187" s="42"/>
      <c r="G187" s="31"/>
      <c r="H187" s="40"/>
      <c r="I187" s="69"/>
      <c r="J187" s="41"/>
      <c r="K187" s="41"/>
      <c r="L187" s="41"/>
      <c r="M187" s="41"/>
      <c r="N187" s="42"/>
      <c r="O187" s="41"/>
      <c r="P187" s="41"/>
      <c r="Q187" s="41"/>
      <c r="R187" s="41"/>
      <c r="S187" s="41"/>
      <c r="T187" s="43"/>
      <c r="U187" s="41"/>
    </row>
    <row r="188" spans="1:21" s="18" customFormat="1" ht="16.2">
      <c r="A188" s="36"/>
      <c r="B188" s="37"/>
      <c r="C188" s="38"/>
      <c r="D188" s="39"/>
      <c r="E188" s="39"/>
      <c r="F188" s="42"/>
      <c r="G188" s="31"/>
      <c r="H188" s="40"/>
      <c r="I188" s="69"/>
      <c r="J188" s="41"/>
      <c r="K188" s="41"/>
      <c r="L188" s="41"/>
      <c r="M188" s="41"/>
      <c r="N188" s="42"/>
      <c r="O188" s="41"/>
      <c r="P188" s="41"/>
      <c r="Q188" s="41"/>
      <c r="R188" s="41"/>
      <c r="S188" s="41"/>
      <c r="T188" s="43"/>
      <c r="U188" s="41"/>
    </row>
    <row r="189" spans="1:21" s="18" customFormat="1" ht="16.2">
      <c r="A189" s="36"/>
      <c r="B189" s="37"/>
      <c r="C189" s="38"/>
      <c r="D189" s="39"/>
      <c r="E189" s="39"/>
      <c r="F189" s="42"/>
      <c r="G189" s="31"/>
      <c r="H189" s="40"/>
      <c r="I189" s="69"/>
      <c r="J189" s="41"/>
      <c r="K189" s="41"/>
      <c r="L189" s="41"/>
      <c r="M189" s="41"/>
      <c r="N189" s="42"/>
      <c r="O189" s="41"/>
      <c r="P189" s="41"/>
      <c r="Q189" s="41"/>
      <c r="R189" s="41"/>
      <c r="S189" s="41"/>
      <c r="T189" s="43"/>
      <c r="U189" s="41"/>
    </row>
    <row r="190" spans="1:21" ht="28.2">
      <c r="A190" s="44"/>
      <c r="B190" s="44"/>
      <c r="C190" s="44"/>
      <c r="D190" s="44"/>
      <c r="E190" s="44"/>
      <c r="F190" s="67"/>
      <c r="G190" s="3"/>
      <c r="H190" s="3"/>
      <c r="I190" s="68"/>
      <c r="J190" s="45"/>
      <c r="K190" s="3"/>
      <c r="L190" s="32" t="s">
        <v>16</v>
      </c>
      <c r="M190" s="33"/>
      <c r="N190" s="34">
        <v>1</v>
      </c>
      <c r="O190" s="46">
        <v>2</v>
      </c>
      <c r="P190" s="46">
        <v>93</v>
      </c>
      <c r="Q190" s="46">
        <v>78</v>
      </c>
      <c r="R190" s="46">
        <v>60</v>
      </c>
      <c r="S190" s="46">
        <v>57</v>
      </c>
      <c r="T190" s="46">
        <v>9</v>
      </c>
      <c r="U190" s="35">
        <f>SUM(N190:T190)</f>
        <v>300</v>
      </c>
    </row>
  </sheetData>
  <autoFilter ref="A2:U184" xr:uid="{A6B90B92-27A6-469A-9D79-2BDD7352026F}"/>
  <sortState ref="A2:U30">
    <sortCondition ref="A2:A30"/>
    <sortCondition ref="B2:B30"/>
    <sortCondition ref="C2:C30"/>
    <sortCondition ref="D2:D30"/>
  </sortState>
  <mergeCells count="2">
    <mergeCell ref="A1:M1"/>
    <mergeCell ref="N1:T1"/>
  </mergeCells>
  <phoneticPr fontId="4" type="noConversion"/>
  <conditionalFormatting sqref="U190">
    <cfRule type="duplicateValues" dxfId="12" priority="5798" stopIfTrue="1"/>
  </conditionalFormatting>
  <conditionalFormatting sqref="U186 U190">
    <cfRule type="duplicateValues" dxfId="11" priority="5797" stopIfTrue="1"/>
  </conditionalFormatting>
  <conditionalFormatting sqref="U187:U189">
    <cfRule type="duplicateValues" dxfId="10" priority="5796" stopIfTrue="1"/>
  </conditionalFormatting>
  <conditionalFormatting sqref="N85">
    <cfRule type="duplicateValues" dxfId="9" priority="4622" stopIfTrue="1"/>
  </conditionalFormatting>
  <conditionalFormatting sqref="N85">
    <cfRule type="duplicateValues" dxfId="8" priority="4623" stopIfTrue="1"/>
  </conditionalFormatting>
  <conditionalFormatting sqref="N85">
    <cfRule type="duplicateValues" dxfId="7" priority="4624" stopIfTrue="1"/>
  </conditionalFormatting>
  <conditionalFormatting sqref="U186:U190">
    <cfRule type="duplicateValues" dxfId="6" priority="855"/>
  </conditionalFormatting>
  <conditionalFormatting sqref="N86:N91">
    <cfRule type="duplicateValues" dxfId="5" priority="416" stopIfTrue="1"/>
  </conditionalFormatting>
  <conditionalFormatting sqref="N86:N91">
    <cfRule type="duplicateValues" dxfId="4" priority="417" stopIfTrue="1"/>
  </conditionalFormatting>
  <conditionalFormatting sqref="N86:N91">
    <cfRule type="duplicateValues" dxfId="3" priority="418" stopIfTrue="1"/>
  </conditionalFormatting>
  <conditionalFormatting sqref="N92">
    <cfRule type="duplicateValues" dxfId="2" priority="410" stopIfTrue="1"/>
  </conditionalFormatting>
  <conditionalFormatting sqref="N92">
    <cfRule type="duplicateValues" dxfId="1" priority="411" stopIfTrue="1"/>
  </conditionalFormatting>
  <conditionalFormatting sqref="N92">
    <cfRule type="duplicateValues" dxfId="0" priority="412" stopIfTrue="1"/>
  </conditionalFormatting>
  <dataValidations count="3">
    <dataValidation type="list" allowBlank="1" showInputMessage="1" showErrorMessage="1" sqref="A110 A185:A190" xr:uid="{00000000-0002-0000-0000-000000000000}">
      <formula1>"農資,理,工,生科,獸醫.管理,法政, "</formula1>
    </dataValidation>
    <dataValidation type="list" allowBlank="1" showInputMessage="1" showErrorMessage="1" sqref="A2:A109 A111:A184" xr:uid="{00000000-0002-0000-0000-000001000000}">
      <formula1>"農資,理,工,生科,獸醫,管理,法政,文,電機"</formula1>
    </dataValidation>
    <dataValidation type="list" allowBlank="1" showInputMessage="1" showErrorMessage="1" sqref="G3:G184" xr:uid="{00000000-0002-0000-0000-000002000000}">
      <formula1>"圖書:B,電子:E,視聽:V,期刊:J"</formula1>
    </dataValidation>
  </dataValidations>
  <hyperlinks>
    <hyperlink ref="I3" r:id="rId1" xr:uid="{23F5A29F-99E9-4E34-AE80-0079EAACD532}"/>
    <hyperlink ref="I4" r:id="rId2" xr:uid="{53430426-4943-4001-B755-9315BF281F10}"/>
    <hyperlink ref="I5" r:id="rId3" xr:uid="{C14F2697-5B1E-4ED0-B273-0E1DB236204F}"/>
    <hyperlink ref="I6" r:id="rId4" xr:uid="{99B690C5-0746-4076-8B30-1F6EF0FEC2DC}"/>
    <hyperlink ref="I7" r:id="rId5" xr:uid="{DC1ADAD0-B2C0-4FB6-B6CC-D62BFDBFF910}"/>
    <hyperlink ref="I8" r:id="rId6" xr:uid="{D8DFA541-336E-4736-9949-860BAFDBE1ED}"/>
    <hyperlink ref="I9" r:id="rId7" xr:uid="{69ED1AAE-0ECF-4F4F-9F8C-232AD7C4FECC}"/>
    <hyperlink ref="I10" r:id="rId8" xr:uid="{04D8703D-19A9-423C-86D5-7B36BD67945A}"/>
    <hyperlink ref="I11" r:id="rId9" xr:uid="{2B80465A-34D9-4FE4-ACA5-2BA66B9BCAB8}"/>
    <hyperlink ref="I12" r:id="rId10" xr:uid="{16E47581-BA4D-41F8-970A-956203D649E5}"/>
    <hyperlink ref="I13" r:id="rId11" xr:uid="{AAFF4213-76C3-4636-8B91-51BE926C81F7}"/>
    <hyperlink ref="I14" r:id="rId12" xr:uid="{5B9CD9E7-3A38-4C7A-A3AC-C812E8A3D892}"/>
    <hyperlink ref="I15" r:id="rId13" xr:uid="{FFD4DC33-9955-45AA-9FAB-1BE5D516ACD0}"/>
    <hyperlink ref="I16" r:id="rId14" xr:uid="{3012CB48-3537-4163-B67A-2B1C0F57370B}"/>
    <hyperlink ref="I18" r:id="rId15" xr:uid="{22D80AC9-04F4-4796-8EE8-9392E25742F9}"/>
    <hyperlink ref="I19" r:id="rId16" xr:uid="{AFE9C110-B253-4870-A9CC-0CD3E154E558}"/>
    <hyperlink ref="I20" r:id="rId17" xr:uid="{1E45D8E1-52F1-479C-9DA9-C7545DDE6E55}"/>
    <hyperlink ref="I21" r:id="rId18" xr:uid="{69578601-3154-4FC7-B4E7-B2DC311B158E}"/>
    <hyperlink ref="I22" r:id="rId19" xr:uid="{FB642E3F-D39D-4D1B-B720-5207C3089172}"/>
    <hyperlink ref="I23" r:id="rId20" xr:uid="{D1F09304-32EF-43F4-8C27-D4A7FB731FE0}"/>
    <hyperlink ref="I24" r:id="rId21" xr:uid="{1FFB74D7-2B3C-4BB7-B982-9C25D5EF5962}"/>
    <hyperlink ref="I25" r:id="rId22" xr:uid="{B2A6215C-E0EC-4F7B-9D21-52A941EADE00}"/>
    <hyperlink ref="I26" r:id="rId23" xr:uid="{96A25DEA-9DF8-4E59-B3BF-FEC0D697783D}"/>
    <hyperlink ref="I27" r:id="rId24" xr:uid="{50B5F8BD-1362-431F-AE66-EAD6F760D717}"/>
    <hyperlink ref="I28" r:id="rId25" xr:uid="{84C5BE95-8D16-4704-BEAD-DD71733DA9FE}"/>
    <hyperlink ref="I29" r:id="rId26" xr:uid="{C20A4083-CAED-4DA0-8BF9-7C9F3FD9D9B7}"/>
    <hyperlink ref="I30" r:id="rId27" xr:uid="{2F8CE942-4BED-4760-BB14-8FE79A1D3286}"/>
    <hyperlink ref="I31" r:id="rId28" xr:uid="{037D5C49-659D-4B79-A7F8-F68588BD7ADB}"/>
    <hyperlink ref="I32" r:id="rId29" xr:uid="{F45C8EFD-8578-4AA8-89D2-78C128E1CFA7}"/>
    <hyperlink ref="I33" r:id="rId30" xr:uid="{C0072D4A-0DB0-4EBB-9AF8-0C357E24F0C0}"/>
    <hyperlink ref="I34" r:id="rId31" xr:uid="{6EFE7D39-7525-44C1-8B7F-58D90146EFE9}"/>
    <hyperlink ref="I35" r:id="rId32" xr:uid="{B4CB47B0-0DA8-4FFC-ADAE-A0080B8D5456}"/>
    <hyperlink ref="I36" r:id="rId33" xr:uid="{BD4389DE-DCB8-440B-B11B-FFB039FAE797}"/>
    <hyperlink ref="I37" r:id="rId34" xr:uid="{65C07A47-C03A-4B7C-9493-8330B0DCAA4F}"/>
    <hyperlink ref="I38" r:id="rId35" xr:uid="{138F6F90-8CF6-4C0C-845B-F69767A02F69}"/>
    <hyperlink ref="I39" r:id="rId36" xr:uid="{E0DC9FA8-1292-476A-9A50-F7F7B3028AFB}"/>
    <hyperlink ref="I40" r:id="rId37" xr:uid="{CAD14B20-94BE-460B-AB6F-F7B461226CA1}"/>
    <hyperlink ref="I41" r:id="rId38" xr:uid="{91B0BFA2-C4DA-45B8-A9C6-5D86736408FE}"/>
    <hyperlink ref="I42" r:id="rId39" xr:uid="{D63E36CE-8A30-42A3-A286-EAD9EB3E62E6}"/>
    <hyperlink ref="I43" r:id="rId40" xr:uid="{DA43355C-E998-415E-B9C2-5B146A6A893A}"/>
    <hyperlink ref="I44" r:id="rId41" xr:uid="{3CDCD981-4D53-49A7-BB34-34B95379B4BE}"/>
    <hyperlink ref="I45" r:id="rId42" xr:uid="{41715066-E3C0-4D2E-BF5F-B8C83CE21C31}"/>
    <hyperlink ref="I46" r:id="rId43" xr:uid="{CB48B932-71BC-4B87-8901-BDD71A3723A4}"/>
    <hyperlink ref="I48" r:id="rId44" xr:uid="{5D5E2B46-D10C-44B0-BDAF-5646233EFA80}"/>
    <hyperlink ref="I50" r:id="rId45" xr:uid="{A2B5ADD8-4814-45B6-AE5E-8687CEA6A378}"/>
    <hyperlink ref="I52" r:id="rId46" xr:uid="{9FC9E949-E2FC-4FF5-B70A-82D7869CED22}"/>
    <hyperlink ref="I54" r:id="rId47" xr:uid="{5D6C912C-F754-4243-BAD7-CE13E7F7CAAB}"/>
    <hyperlink ref="I55" r:id="rId48" xr:uid="{33DAAF4F-40D2-464C-B0B7-201E80E201F8}"/>
    <hyperlink ref="I56" r:id="rId49" xr:uid="{35D231B9-C314-492C-9C62-74EB820FDCAF}"/>
    <hyperlink ref="I57" r:id="rId50" xr:uid="{A8C8CEE0-1204-4AD0-9E22-28AE1A5970AB}"/>
    <hyperlink ref="I58" r:id="rId51" xr:uid="{A4E21E00-E1CC-4569-A753-B13F7672FC4B}"/>
    <hyperlink ref="I59" r:id="rId52" xr:uid="{3596435B-E46A-419B-B3ED-FF823B7883AE}"/>
    <hyperlink ref="I60" r:id="rId53" xr:uid="{FFEBB529-F321-40BA-BA84-0A307EFA4CD3}"/>
    <hyperlink ref="I61" r:id="rId54" xr:uid="{B12C5125-2E5C-4FFD-9D52-C99B457E87DC}"/>
    <hyperlink ref="I62" r:id="rId55" xr:uid="{C2B9E1C6-40B9-4911-A258-54E7AD7E864C}"/>
    <hyperlink ref="I63" r:id="rId56" xr:uid="{8B73C0C1-061D-4CD2-9435-953CEF57F6EE}"/>
    <hyperlink ref="I64" r:id="rId57" xr:uid="{E220FE10-EB98-4CF9-8D14-424F1AFB1926}"/>
    <hyperlink ref="I65" r:id="rId58" xr:uid="{83B385C5-B660-4DA6-93C1-DCFE3C567EE4}"/>
    <hyperlink ref="I66" r:id="rId59" xr:uid="{917B2E24-4C0D-4C4C-823F-C3163DFA98CA}"/>
    <hyperlink ref="I67" r:id="rId60" xr:uid="{A098A405-E5F2-411E-8D5C-DDCA788C4DE4}"/>
    <hyperlink ref="I68" r:id="rId61" xr:uid="{BC3C60E5-9471-463B-BCEC-56D218DBB533}"/>
    <hyperlink ref="I69" r:id="rId62" xr:uid="{F4EFF0D3-8107-4D54-B4EF-0A6BE9035893}"/>
    <hyperlink ref="I70" r:id="rId63" xr:uid="{6324680C-2B63-497E-8DCA-4230F768AC5D}"/>
    <hyperlink ref="I71" r:id="rId64" xr:uid="{F1BEF3A3-52B5-412F-AF2A-23137C758BEF}"/>
    <hyperlink ref="I72" r:id="rId65" xr:uid="{67C5F7AA-9E7A-4718-B66A-6ED1BAD55A6E}"/>
    <hyperlink ref="I73" r:id="rId66" xr:uid="{BD5AF0DE-1145-4229-991E-AA5060D8ED2E}"/>
    <hyperlink ref="I74" r:id="rId67" xr:uid="{6EE3E522-0719-4FB9-9E42-B791AE9516CD}"/>
    <hyperlink ref="I75" r:id="rId68" xr:uid="{0066EB0C-D822-40AC-8E34-B76232375C55}"/>
    <hyperlink ref="I76" r:id="rId69" xr:uid="{9CD93FE9-9C27-4196-8452-0E3B4121F98E}"/>
    <hyperlink ref="I77" r:id="rId70" xr:uid="{B9FD29C8-AAEF-4DF2-AABB-301CDDC80BD2}"/>
    <hyperlink ref="I78" r:id="rId71" xr:uid="{D157A205-FB0C-4EF1-A61A-AD5595046307}"/>
    <hyperlink ref="I79" r:id="rId72" xr:uid="{7EF859ED-72AF-4396-A492-EF7C762C4DC4}"/>
    <hyperlink ref="I80" r:id="rId73" xr:uid="{6F6A88B2-7AF4-40A6-B968-DE1DE5DB5EEE}"/>
    <hyperlink ref="I81" r:id="rId74" xr:uid="{C5C11758-727E-442B-A018-2AF78B71C566}"/>
    <hyperlink ref="I82" r:id="rId75" xr:uid="{67AC50CC-4519-4FE3-81B5-DF575C889F9B}"/>
    <hyperlink ref="I83" r:id="rId76" xr:uid="{7E001E2C-1074-4379-B51D-175D004D15C4}"/>
    <hyperlink ref="I84" r:id="rId77" xr:uid="{E735F354-B70F-4129-B1E7-8D4F942AF2C6}"/>
    <hyperlink ref="I85" r:id="rId78" xr:uid="{D7E33159-DDBF-4628-A279-89C6DBC04406}"/>
    <hyperlink ref="I86" r:id="rId79" xr:uid="{84C21DF8-8BD2-4623-AF64-0853EA30FD30}"/>
    <hyperlink ref="I87" r:id="rId80" xr:uid="{D1861A54-C4CD-4050-89FD-11495AE9DFDB}"/>
    <hyperlink ref="I88" r:id="rId81" xr:uid="{6B5CFEAC-4944-40A1-BB04-F8A58A05A2BC}"/>
    <hyperlink ref="I89" r:id="rId82" xr:uid="{41F61623-7E4B-47D0-A8EB-552F84201BE2}"/>
    <hyperlink ref="I90" r:id="rId83" xr:uid="{9615088C-0B07-4FFA-BED5-F8AE4D2B7CE7}"/>
    <hyperlink ref="I91" r:id="rId84" xr:uid="{0A726F48-DF7D-4B65-AE74-CCCDB55020C3}"/>
    <hyperlink ref="I92" r:id="rId85" xr:uid="{B4439426-A887-492A-8B9C-D344C9FAF66E}"/>
    <hyperlink ref="I93" r:id="rId86" xr:uid="{034D27E9-A70A-4EC4-8E85-EF07F08CAC18}"/>
    <hyperlink ref="I94" r:id="rId87" xr:uid="{60E349AE-5A04-4067-90F6-B7AD7500E45D}"/>
    <hyperlink ref="I95" r:id="rId88" xr:uid="{C83C97C4-9DA2-41AC-BBF9-9E56D548A9E5}"/>
    <hyperlink ref="I96" r:id="rId89" xr:uid="{D4C26F03-43E0-446F-AB3C-494CA833FDEF}"/>
    <hyperlink ref="I97" r:id="rId90" xr:uid="{A6B31C55-5988-4477-BA10-ACF187B4D3FF}"/>
    <hyperlink ref="I98" r:id="rId91" xr:uid="{0A997C62-CFBF-4F9B-86D8-E8D26ECCEFB5}"/>
    <hyperlink ref="I99" r:id="rId92" xr:uid="{5BF4E970-4F3B-4A8C-9D1B-067131CC87AF}"/>
    <hyperlink ref="I100" r:id="rId93" xr:uid="{19ED4926-373E-45A6-B4EA-0BC4EC503C5C}"/>
    <hyperlink ref="I101" r:id="rId94" xr:uid="{BF2FB53C-9452-41D2-BCD8-CCA2772EF6D1}"/>
    <hyperlink ref="I102" r:id="rId95" xr:uid="{3301BD00-F5FC-444D-843D-9DCFC4AEFA43}"/>
    <hyperlink ref="I103" r:id="rId96" xr:uid="{ABEA2F03-EBEB-431D-9660-341CD33CD1A0}"/>
    <hyperlink ref="I104" r:id="rId97" xr:uid="{3DFBEA84-1F2E-41A4-9FA2-3FB8E8C0C842}"/>
    <hyperlink ref="I105" r:id="rId98" xr:uid="{796C38CE-AEDC-40DF-92FE-5A8839B98E93}"/>
    <hyperlink ref="I106" r:id="rId99" xr:uid="{2DAE7243-A85C-4BAC-ABC9-3548B5AF3B71}"/>
    <hyperlink ref="I107" r:id="rId100" xr:uid="{3508879F-9AEC-45DE-A7BF-492B592F4300}"/>
    <hyperlink ref="I108" r:id="rId101" xr:uid="{4A2F2B23-4FBB-45DD-96FC-8787842A17E1}"/>
    <hyperlink ref="I109" r:id="rId102" xr:uid="{0C89BB87-801A-4C79-B2F5-B4471EF3B1D6}"/>
    <hyperlink ref="I110" r:id="rId103" xr:uid="{53A83AA1-2225-48F6-8F25-18F7EDDBE2B2}"/>
    <hyperlink ref="I111" r:id="rId104" xr:uid="{8CDDE9A3-5291-48D1-B399-E5CF9C38A91B}"/>
    <hyperlink ref="I112" r:id="rId105" xr:uid="{277EAE64-225E-4BFD-AB75-B03F6F465070}"/>
    <hyperlink ref="I113" r:id="rId106" xr:uid="{DEC293C5-CF54-48DA-861D-E766B6EA65DF}"/>
    <hyperlink ref="I114" r:id="rId107" xr:uid="{2C6847F7-FC5C-41B1-B9A4-C172DB6DA0C0}"/>
    <hyperlink ref="I115" r:id="rId108" xr:uid="{03DEEB73-03D7-468F-84ED-5DAD5F4C4222}"/>
    <hyperlink ref="I116" r:id="rId109" xr:uid="{0CFA39E8-7A8C-4C13-A9AD-4823F1426B92}"/>
    <hyperlink ref="I117" r:id="rId110" xr:uid="{A8EA7408-8D38-4230-A69B-0CC872057E84}"/>
    <hyperlink ref="I119" r:id="rId111" xr:uid="{C9DE35BE-DF64-47CB-AABF-907F686A8111}"/>
    <hyperlink ref="I120" r:id="rId112" xr:uid="{89A297D8-AD62-4A74-B81D-B1900B3A1082}"/>
    <hyperlink ref="I121" r:id="rId113" xr:uid="{5053BCA0-3D37-4619-B78C-3B2FCF7DA989}"/>
    <hyperlink ref="I123" r:id="rId114" xr:uid="{56169584-6F1E-42B7-A01B-6E22F7387108}"/>
    <hyperlink ref="I124" r:id="rId115" xr:uid="{68C8DA9A-43CB-432F-A056-933787A872EF}"/>
    <hyperlink ref="I125" r:id="rId116" xr:uid="{4FB8F672-5DA4-438B-9B78-EB8C68CC9F02}"/>
    <hyperlink ref="I126" r:id="rId117" xr:uid="{800E17E2-F86B-4FE3-BFC7-90B39B297B51}"/>
    <hyperlink ref="I127" r:id="rId118" xr:uid="{5255656A-8E51-447A-A1E9-2616B4F9B1F9}"/>
    <hyperlink ref="I128" r:id="rId119" xr:uid="{FEA26094-DF6B-4D0F-810D-0BE2A67121B0}"/>
    <hyperlink ref="I129" r:id="rId120" xr:uid="{FE600AE0-422F-4909-9604-5D51E9588831}"/>
    <hyperlink ref="I130" r:id="rId121" xr:uid="{9EA0A86B-1B52-4A34-BE02-9DC51B87AB49}"/>
    <hyperlink ref="I131" r:id="rId122" xr:uid="{6887F5B5-4A41-4285-A28A-A9609467DF0C}"/>
    <hyperlink ref="I132" r:id="rId123" xr:uid="{2A47AFDF-4E84-407C-BEC8-8A351DED90D3}"/>
    <hyperlink ref="I133" r:id="rId124" xr:uid="{3E0AF154-AE50-459A-8BD0-FB3E6046E9D1}"/>
    <hyperlink ref="I134" r:id="rId125" xr:uid="{5D77AFB4-DDDA-4E2B-9387-7C835502ED7E}"/>
    <hyperlink ref="I135" r:id="rId126" xr:uid="{6B4BEC03-6E6D-462D-ACF2-DD515335623A}"/>
    <hyperlink ref="I136" r:id="rId127" xr:uid="{7B3CDA83-0F50-4125-8966-2C220737E4D8}"/>
    <hyperlink ref="I137" r:id="rId128" xr:uid="{D0B5C72F-6CF7-4D57-A3C8-BF84FCFC8B13}"/>
    <hyperlink ref="I138" r:id="rId129" xr:uid="{15B80C93-F58F-4BB2-B0E0-A76ACB6F8808}"/>
    <hyperlink ref="I139" r:id="rId130" xr:uid="{978285A6-EF8B-44B2-8841-72E496269635}"/>
    <hyperlink ref="I140" r:id="rId131" xr:uid="{AE2897C9-AFDD-4375-86A6-47C5D93E6ED9}"/>
    <hyperlink ref="I141" r:id="rId132" xr:uid="{3B5E1D52-B964-4858-82F6-31FC7CB31D9F}"/>
    <hyperlink ref="I142" r:id="rId133" xr:uid="{5C968B68-C1D5-4363-A0DF-52CC4B25BD4A}"/>
    <hyperlink ref="I143" r:id="rId134" xr:uid="{C0D83122-CA86-4487-9C26-16629F4B0228}"/>
    <hyperlink ref="I144" r:id="rId135" xr:uid="{7DC9763F-837A-460C-82C4-E53D42C16BB6}"/>
    <hyperlink ref="I145" r:id="rId136" xr:uid="{3288F339-7637-48A4-B56E-508D152894F4}"/>
    <hyperlink ref="I146" r:id="rId137" xr:uid="{A81B5EFE-4C17-4CC1-93C8-43E58030A746}"/>
    <hyperlink ref="I147" r:id="rId138" xr:uid="{3275A34B-291D-4705-BF1B-7F74F603835C}"/>
    <hyperlink ref="I148" r:id="rId139" xr:uid="{495D83E8-CED7-4A3F-8743-AB5E3ACE3C0A}"/>
    <hyperlink ref="I149" r:id="rId140" xr:uid="{BC9F2469-E33A-4FDD-8D61-A519242DD9CE}"/>
    <hyperlink ref="I150" r:id="rId141" xr:uid="{E4CA8B89-CF80-4FFE-AF0C-549734EC36DA}"/>
    <hyperlink ref="I151" r:id="rId142" xr:uid="{047B1E6C-0634-4CD0-9E41-25979EE077FD}"/>
    <hyperlink ref="I152" r:id="rId143" xr:uid="{4BED5B3D-4BCB-4CA4-9F2F-EB98C5F84080}"/>
    <hyperlink ref="I153" r:id="rId144" xr:uid="{CDF8E87B-26ED-444A-9DA0-BEBB3061784B}"/>
    <hyperlink ref="I154" r:id="rId145" xr:uid="{31F90065-55B0-4FA7-9BBB-AAAA6CA6F5D0}"/>
    <hyperlink ref="I155" r:id="rId146" xr:uid="{6A0E599B-A355-4A17-B4F6-607BC1CF241E}"/>
    <hyperlink ref="I156" r:id="rId147" xr:uid="{4909544F-F090-4D4D-AA04-555A99CD4668}"/>
    <hyperlink ref="I157" r:id="rId148" xr:uid="{AEF615EB-CCA3-4DF8-9D70-6244EDDCB49E}"/>
    <hyperlink ref="I158" r:id="rId149" xr:uid="{936B943D-2300-4240-BEFD-18FD24929C8C}"/>
    <hyperlink ref="I159" r:id="rId150" xr:uid="{50FDDCA8-03D2-4DEC-86EB-3E907D1A90C4}"/>
    <hyperlink ref="I161" r:id="rId151" xr:uid="{19E2D01F-DD4D-458E-BE18-06C6DB5BBE54}"/>
    <hyperlink ref="I163" r:id="rId152" xr:uid="{FF6BBDFB-3BB6-4156-BC7F-248F577FA634}"/>
    <hyperlink ref="I164" r:id="rId153" xr:uid="{3A469CFD-428B-462F-8AF3-B6C04544C2B1}"/>
    <hyperlink ref="I165" r:id="rId154" xr:uid="{A70622FF-406E-4134-8542-6FC75A782703}"/>
    <hyperlink ref="I166" r:id="rId155" xr:uid="{46016F8E-C3BE-4AF1-9EE3-43733B57FAE8}"/>
    <hyperlink ref="I167" r:id="rId156" xr:uid="{6B8D5C26-FC48-4068-A44C-AD8721549906}"/>
    <hyperlink ref="I168" r:id="rId157" xr:uid="{4A4D235F-7E7B-434E-BB8C-8C242238F824}"/>
    <hyperlink ref="I169" r:id="rId158" xr:uid="{AFAD8BFD-D8C5-49A7-92E8-D453962FF78F}"/>
    <hyperlink ref="I170" r:id="rId159" xr:uid="{0B653C59-BC8D-4C9A-8C37-CF9D633AAA0A}"/>
    <hyperlink ref="I171" r:id="rId160" xr:uid="{3EB83AA7-D2EC-41C0-ACB6-8B77AB39E2DA}"/>
    <hyperlink ref="I172" r:id="rId161" xr:uid="{EF08309A-6CFC-4585-8214-87E8C1D41EB3}"/>
    <hyperlink ref="I173" r:id="rId162" xr:uid="{36D58F42-4454-4DB0-AA4F-696EB08C2407}"/>
    <hyperlink ref="I174" r:id="rId163" xr:uid="{E074EE2A-AFE7-4014-95C4-5D7F26324162}"/>
    <hyperlink ref="I175" r:id="rId164" xr:uid="{C8421FCD-38E3-4A3F-B9DC-634A9BEC437C}"/>
    <hyperlink ref="I176" r:id="rId165" xr:uid="{1AAA90C3-65FC-4F52-8B30-5C6525348206}"/>
    <hyperlink ref="I177" r:id="rId166" xr:uid="{03B97B93-B432-4915-AFE0-F683738FBB70}"/>
    <hyperlink ref="I178" r:id="rId167" xr:uid="{ABDD9E83-DCF3-4434-8CB2-E37C3AD0DF88}"/>
    <hyperlink ref="I179" r:id="rId168" xr:uid="{931E3FA5-EDA5-43B4-9168-C569CD804D2B}"/>
    <hyperlink ref="I180" r:id="rId169" xr:uid="{947D5046-33FF-4B1F-81CF-D79A6B47177B}"/>
    <hyperlink ref="I181" r:id="rId170" xr:uid="{0893BA1C-873D-4155-A39F-2367F351AECB}"/>
    <hyperlink ref="I182" r:id="rId171" xr:uid="{1491ED8C-595B-4187-AAF0-1554351B526E}"/>
    <hyperlink ref="I183" r:id="rId172" xr:uid="{6FA03868-859E-48EC-AB52-D4023B8A61D3}"/>
    <hyperlink ref="I184" r:id="rId173" xr:uid="{D2D62788-A1DB-4755-92B4-E42321246906}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17F6-DA15-4490-A757-594E95C76D80}">
  <sheetPr>
    <pageSetUpPr fitToPage="1"/>
  </sheetPr>
  <dimension ref="A1:O7"/>
  <sheetViews>
    <sheetView workbookViewId="0">
      <selection sqref="A1:O1"/>
    </sheetView>
  </sheetViews>
  <sheetFormatPr defaultColWidth="7.77734375" defaultRowHeight="16.2"/>
  <cols>
    <col min="1" max="1" width="8.88671875" style="109" bestFit="1" customWidth="1"/>
    <col min="2" max="14" width="8.6640625" style="109" customWidth="1"/>
    <col min="15" max="15" width="5.44140625" style="109" bestFit="1" customWidth="1"/>
    <col min="16" max="216" width="7.77734375" style="109"/>
    <col min="217" max="217" width="8.88671875" style="109" bestFit="1" customWidth="1"/>
    <col min="218" max="229" width="8.6640625" style="109" customWidth="1"/>
    <col min="230" max="230" width="5.44140625" style="109" bestFit="1" customWidth="1"/>
    <col min="231" max="472" width="7.77734375" style="109"/>
    <col min="473" max="473" width="8.88671875" style="109" bestFit="1" customWidth="1"/>
    <col min="474" max="485" width="8.6640625" style="109" customWidth="1"/>
    <col min="486" max="486" width="5.44140625" style="109" bestFit="1" customWidth="1"/>
    <col min="487" max="728" width="7.77734375" style="109"/>
    <col min="729" max="729" width="8.88671875" style="109" bestFit="1" customWidth="1"/>
    <col min="730" max="741" width="8.6640625" style="109" customWidth="1"/>
    <col min="742" max="742" width="5.44140625" style="109" bestFit="1" customWidth="1"/>
    <col min="743" max="984" width="7.77734375" style="109"/>
    <col min="985" max="985" width="8.88671875" style="109" bestFit="1" customWidth="1"/>
    <col min="986" max="997" width="8.6640625" style="109" customWidth="1"/>
    <col min="998" max="998" width="5.44140625" style="109" bestFit="1" customWidth="1"/>
    <col min="999" max="1240" width="7.77734375" style="109"/>
    <col min="1241" max="1241" width="8.88671875" style="109" bestFit="1" customWidth="1"/>
    <col min="1242" max="1253" width="8.6640625" style="109" customWidth="1"/>
    <col min="1254" max="1254" width="5.44140625" style="109" bestFit="1" customWidth="1"/>
    <col min="1255" max="1496" width="7.77734375" style="109"/>
    <col min="1497" max="1497" width="8.88671875" style="109" bestFit="1" customWidth="1"/>
    <col min="1498" max="1509" width="8.6640625" style="109" customWidth="1"/>
    <col min="1510" max="1510" width="5.44140625" style="109" bestFit="1" customWidth="1"/>
    <col min="1511" max="1752" width="7.77734375" style="109"/>
    <col min="1753" max="1753" width="8.88671875" style="109" bestFit="1" customWidth="1"/>
    <col min="1754" max="1765" width="8.6640625" style="109" customWidth="1"/>
    <col min="1766" max="1766" width="5.44140625" style="109" bestFit="1" customWidth="1"/>
    <col min="1767" max="2008" width="7.77734375" style="109"/>
    <col min="2009" max="2009" width="8.88671875" style="109" bestFit="1" customWidth="1"/>
    <col min="2010" max="2021" width="8.6640625" style="109" customWidth="1"/>
    <col min="2022" max="2022" width="5.44140625" style="109" bestFit="1" customWidth="1"/>
    <col min="2023" max="2264" width="7.77734375" style="109"/>
    <col min="2265" max="2265" width="8.88671875" style="109" bestFit="1" customWidth="1"/>
    <col min="2266" max="2277" width="8.6640625" style="109" customWidth="1"/>
    <col min="2278" max="2278" width="5.44140625" style="109" bestFit="1" customWidth="1"/>
    <col min="2279" max="2520" width="7.77734375" style="109"/>
    <col min="2521" max="2521" width="8.88671875" style="109" bestFit="1" customWidth="1"/>
    <col min="2522" max="2533" width="8.6640625" style="109" customWidth="1"/>
    <col min="2534" max="2534" width="5.44140625" style="109" bestFit="1" customWidth="1"/>
    <col min="2535" max="2776" width="7.77734375" style="109"/>
    <col min="2777" max="2777" width="8.88671875" style="109" bestFit="1" customWidth="1"/>
    <col min="2778" max="2789" width="8.6640625" style="109" customWidth="1"/>
    <col min="2790" max="2790" width="5.44140625" style="109" bestFit="1" customWidth="1"/>
    <col min="2791" max="3032" width="7.77734375" style="109"/>
    <col min="3033" max="3033" width="8.88671875" style="109" bestFit="1" customWidth="1"/>
    <col min="3034" max="3045" width="8.6640625" style="109" customWidth="1"/>
    <col min="3046" max="3046" width="5.44140625" style="109" bestFit="1" customWidth="1"/>
    <col min="3047" max="3288" width="7.77734375" style="109"/>
    <col min="3289" max="3289" width="8.88671875" style="109" bestFit="1" customWidth="1"/>
    <col min="3290" max="3301" width="8.6640625" style="109" customWidth="1"/>
    <col min="3302" max="3302" width="5.44140625" style="109" bestFit="1" customWidth="1"/>
    <col min="3303" max="3544" width="7.77734375" style="109"/>
    <col min="3545" max="3545" width="8.88671875" style="109" bestFit="1" customWidth="1"/>
    <col min="3546" max="3557" width="8.6640625" style="109" customWidth="1"/>
    <col min="3558" max="3558" width="5.44140625" style="109" bestFit="1" customWidth="1"/>
    <col min="3559" max="3800" width="7.77734375" style="109"/>
    <col min="3801" max="3801" width="8.88671875" style="109" bestFit="1" customWidth="1"/>
    <col min="3802" max="3813" width="8.6640625" style="109" customWidth="1"/>
    <col min="3814" max="3814" width="5.44140625" style="109" bestFit="1" customWidth="1"/>
    <col min="3815" max="4056" width="7.77734375" style="109"/>
    <col min="4057" max="4057" width="8.88671875" style="109" bestFit="1" customWidth="1"/>
    <col min="4058" max="4069" width="8.6640625" style="109" customWidth="1"/>
    <col min="4070" max="4070" width="5.44140625" style="109" bestFit="1" customWidth="1"/>
    <col min="4071" max="4312" width="7.77734375" style="109"/>
    <col min="4313" max="4313" width="8.88671875" style="109" bestFit="1" customWidth="1"/>
    <col min="4314" max="4325" width="8.6640625" style="109" customWidth="1"/>
    <col min="4326" max="4326" width="5.44140625" style="109" bestFit="1" customWidth="1"/>
    <col min="4327" max="4568" width="7.77734375" style="109"/>
    <col min="4569" max="4569" width="8.88671875" style="109" bestFit="1" customWidth="1"/>
    <col min="4570" max="4581" width="8.6640625" style="109" customWidth="1"/>
    <col min="4582" max="4582" width="5.44140625" style="109" bestFit="1" customWidth="1"/>
    <col min="4583" max="4824" width="7.77734375" style="109"/>
    <col min="4825" max="4825" width="8.88671875" style="109" bestFit="1" customWidth="1"/>
    <col min="4826" max="4837" width="8.6640625" style="109" customWidth="1"/>
    <col min="4838" max="4838" width="5.44140625" style="109" bestFit="1" customWidth="1"/>
    <col min="4839" max="5080" width="7.77734375" style="109"/>
    <col min="5081" max="5081" width="8.88671875" style="109" bestFit="1" customWidth="1"/>
    <col min="5082" max="5093" width="8.6640625" style="109" customWidth="1"/>
    <col min="5094" max="5094" width="5.44140625" style="109" bestFit="1" customWidth="1"/>
    <col min="5095" max="5336" width="7.77734375" style="109"/>
    <col min="5337" max="5337" width="8.88671875" style="109" bestFit="1" customWidth="1"/>
    <col min="5338" max="5349" width="8.6640625" style="109" customWidth="1"/>
    <col min="5350" max="5350" width="5.44140625" style="109" bestFit="1" customWidth="1"/>
    <col min="5351" max="5592" width="7.77734375" style="109"/>
    <col min="5593" max="5593" width="8.88671875" style="109" bestFit="1" customWidth="1"/>
    <col min="5594" max="5605" width="8.6640625" style="109" customWidth="1"/>
    <col min="5606" max="5606" width="5.44140625" style="109" bestFit="1" customWidth="1"/>
    <col min="5607" max="5848" width="7.77734375" style="109"/>
    <col min="5849" max="5849" width="8.88671875" style="109" bestFit="1" customWidth="1"/>
    <col min="5850" max="5861" width="8.6640625" style="109" customWidth="1"/>
    <col min="5862" max="5862" width="5.44140625" style="109" bestFit="1" customWidth="1"/>
    <col min="5863" max="6104" width="7.77734375" style="109"/>
    <col min="6105" max="6105" width="8.88671875" style="109" bestFit="1" customWidth="1"/>
    <col min="6106" max="6117" width="8.6640625" style="109" customWidth="1"/>
    <col min="6118" max="6118" width="5.44140625" style="109" bestFit="1" customWidth="1"/>
    <col min="6119" max="6360" width="7.77734375" style="109"/>
    <col min="6361" max="6361" width="8.88671875" style="109" bestFit="1" customWidth="1"/>
    <col min="6362" max="6373" width="8.6640625" style="109" customWidth="1"/>
    <col min="6374" max="6374" width="5.44140625" style="109" bestFit="1" customWidth="1"/>
    <col min="6375" max="6616" width="7.77734375" style="109"/>
    <col min="6617" max="6617" width="8.88671875" style="109" bestFit="1" customWidth="1"/>
    <col min="6618" max="6629" width="8.6640625" style="109" customWidth="1"/>
    <col min="6630" max="6630" width="5.44140625" style="109" bestFit="1" customWidth="1"/>
    <col min="6631" max="6872" width="7.77734375" style="109"/>
    <col min="6873" max="6873" width="8.88671875" style="109" bestFit="1" customWidth="1"/>
    <col min="6874" max="6885" width="8.6640625" style="109" customWidth="1"/>
    <col min="6886" max="6886" width="5.44140625" style="109" bestFit="1" customWidth="1"/>
    <col min="6887" max="7128" width="7.77734375" style="109"/>
    <col min="7129" max="7129" width="8.88671875" style="109" bestFit="1" customWidth="1"/>
    <col min="7130" max="7141" width="8.6640625" style="109" customWidth="1"/>
    <col min="7142" max="7142" width="5.44140625" style="109" bestFit="1" customWidth="1"/>
    <col min="7143" max="7384" width="7.77734375" style="109"/>
    <col min="7385" max="7385" width="8.88671875" style="109" bestFit="1" customWidth="1"/>
    <col min="7386" max="7397" width="8.6640625" style="109" customWidth="1"/>
    <col min="7398" max="7398" width="5.44140625" style="109" bestFit="1" customWidth="1"/>
    <col min="7399" max="7640" width="7.77734375" style="109"/>
    <col min="7641" max="7641" width="8.88671875" style="109" bestFit="1" customWidth="1"/>
    <col min="7642" max="7653" width="8.6640625" style="109" customWidth="1"/>
    <col min="7654" max="7654" width="5.44140625" style="109" bestFit="1" customWidth="1"/>
    <col min="7655" max="7896" width="7.77734375" style="109"/>
    <col min="7897" max="7897" width="8.88671875" style="109" bestFit="1" customWidth="1"/>
    <col min="7898" max="7909" width="8.6640625" style="109" customWidth="1"/>
    <col min="7910" max="7910" width="5.44140625" style="109" bestFit="1" customWidth="1"/>
    <col min="7911" max="8152" width="7.77734375" style="109"/>
    <col min="8153" max="8153" width="8.88671875" style="109" bestFit="1" customWidth="1"/>
    <col min="8154" max="8165" width="8.6640625" style="109" customWidth="1"/>
    <col min="8166" max="8166" width="5.44140625" style="109" bestFit="1" customWidth="1"/>
    <col min="8167" max="8408" width="7.77734375" style="109"/>
    <col min="8409" max="8409" width="8.88671875" style="109" bestFit="1" customWidth="1"/>
    <col min="8410" max="8421" width="8.6640625" style="109" customWidth="1"/>
    <col min="8422" max="8422" width="5.44140625" style="109" bestFit="1" customWidth="1"/>
    <col min="8423" max="8664" width="7.77734375" style="109"/>
    <col min="8665" max="8665" width="8.88671875" style="109" bestFit="1" customWidth="1"/>
    <col min="8666" max="8677" width="8.6640625" style="109" customWidth="1"/>
    <col min="8678" max="8678" width="5.44140625" style="109" bestFit="1" customWidth="1"/>
    <col min="8679" max="8920" width="7.77734375" style="109"/>
    <col min="8921" max="8921" width="8.88671875" style="109" bestFit="1" customWidth="1"/>
    <col min="8922" max="8933" width="8.6640625" style="109" customWidth="1"/>
    <col min="8934" max="8934" width="5.44140625" style="109" bestFit="1" customWidth="1"/>
    <col min="8935" max="9176" width="7.77734375" style="109"/>
    <col min="9177" max="9177" width="8.88671875" style="109" bestFit="1" customWidth="1"/>
    <col min="9178" max="9189" width="8.6640625" style="109" customWidth="1"/>
    <col min="9190" max="9190" width="5.44140625" style="109" bestFit="1" customWidth="1"/>
    <col min="9191" max="9432" width="7.77734375" style="109"/>
    <col min="9433" max="9433" width="8.88671875" style="109" bestFit="1" customWidth="1"/>
    <col min="9434" max="9445" width="8.6640625" style="109" customWidth="1"/>
    <col min="9446" max="9446" width="5.44140625" style="109" bestFit="1" customWidth="1"/>
    <col min="9447" max="9688" width="7.77734375" style="109"/>
    <col min="9689" max="9689" width="8.88671875" style="109" bestFit="1" customWidth="1"/>
    <col min="9690" max="9701" width="8.6640625" style="109" customWidth="1"/>
    <col min="9702" max="9702" width="5.44140625" style="109" bestFit="1" customWidth="1"/>
    <col min="9703" max="9944" width="7.77734375" style="109"/>
    <col min="9945" max="9945" width="8.88671875" style="109" bestFit="1" customWidth="1"/>
    <col min="9946" max="9957" width="8.6640625" style="109" customWidth="1"/>
    <col min="9958" max="9958" width="5.44140625" style="109" bestFit="1" customWidth="1"/>
    <col min="9959" max="10200" width="7.77734375" style="109"/>
    <col min="10201" max="10201" width="8.88671875" style="109" bestFit="1" customWidth="1"/>
    <col min="10202" max="10213" width="8.6640625" style="109" customWidth="1"/>
    <col min="10214" max="10214" width="5.44140625" style="109" bestFit="1" customWidth="1"/>
    <col min="10215" max="10456" width="7.77734375" style="109"/>
    <col min="10457" max="10457" width="8.88671875" style="109" bestFit="1" customWidth="1"/>
    <col min="10458" max="10469" width="8.6640625" style="109" customWidth="1"/>
    <col min="10470" max="10470" width="5.44140625" style="109" bestFit="1" customWidth="1"/>
    <col min="10471" max="10712" width="7.77734375" style="109"/>
    <col min="10713" max="10713" width="8.88671875" style="109" bestFit="1" customWidth="1"/>
    <col min="10714" max="10725" width="8.6640625" style="109" customWidth="1"/>
    <col min="10726" max="10726" width="5.44140625" style="109" bestFit="1" customWidth="1"/>
    <col min="10727" max="10968" width="7.77734375" style="109"/>
    <col min="10969" max="10969" width="8.88671875" style="109" bestFit="1" customWidth="1"/>
    <col min="10970" max="10981" width="8.6640625" style="109" customWidth="1"/>
    <col min="10982" max="10982" width="5.44140625" style="109" bestFit="1" customWidth="1"/>
    <col min="10983" max="11224" width="7.77734375" style="109"/>
    <col min="11225" max="11225" width="8.88671875" style="109" bestFit="1" customWidth="1"/>
    <col min="11226" max="11237" width="8.6640625" style="109" customWidth="1"/>
    <col min="11238" max="11238" width="5.44140625" style="109" bestFit="1" customWidth="1"/>
    <col min="11239" max="11480" width="7.77734375" style="109"/>
    <col min="11481" max="11481" width="8.88671875" style="109" bestFit="1" customWidth="1"/>
    <col min="11482" max="11493" width="8.6640625" style="109" customWidth="1"/>
    <col min="11494" max="11494" width="5.44140625" style="109" bestFit="1" customWidth="1"/>
    <col min="11495" max="11736" width="7.77734375" style="109"/>
    <col min="11737" max="11737" width="8.88671875" style="109" bestFit="1" customWidth="1"/>
    <col min="11738" max="11749" width="8.6640625" style="109" customWidth="1"/>
    <col min="11750" max="11750" width="5.44140625" style="109" bestFit="1" customWidth="1"/>
    <col min="11751" max="11992" width="7.77734375" style="109"/>
    <col min="11993" max="11993" width="8.88671875" style="109" bestFit="1" customWidth="1"/>
    <col min="11994" max="12005" width="8.6640625" style="109" customWidth="1"/>
    <col min="12006" max="12006" width="5.44140625" style="109" bestFit="1" customWidth="1"/>
    <col min="12007" max="12248" width="7.77734375" style="109"/>
    <col min="12249" max="12249" width="8.88671875" style="109" bestFit="1" customWidth="1"/>
    <col min="12250" max="12261" width="8.6640625" style="109" customWidth="1"/>
    <col min="12262" max="12262" width="5.44140625" style="109" bestFit="1" customWidth="1"/>
    <col min="12263" max="12504" width="7.77734375" style="109"/>
    <col min="12505" max="12505" width="8.88671875" style="109" bestFit="1" customWidth="1"/>
    <col min="12506" max="12517" width="8.6640625" style="109" customWidth="1"/>
    <col min="12518" max="12518" width="5.44140625" style="109" bestFit="1" customWidth="1"/>
    <col min="12519" max="12760" width="7.77734375" style="109"/>
    <col min="12761" max="12761" width="8.88671875" style="109" bestFit="1" customWidth="1"/>
    <col min="12762" max="12773" width="8.6640625" style="109" customWidth="1"/>
    <col min="12774" max="12774" width="5.44140625" style="109" bestFit="1" customWidth="1"/>
    <col min="12775" max="13016" width="7.77734375" style="109"/>
    <col min="13017" max="13017" width="8.88671875" style="109" bestFit="1" customWidth="1"/>
    <col min="13018" max="13029" width="8.6640625" style="109" customWidth="1"/>
    <col min="13030" max="13030" width="5.44140625" style="109" bestFit="1" customWidth="1"/>
    <col min="13031" max="13272" width="7.77734375" style="109"/>
    <col min="13273" max="13273" width="8.88671875" style="109" bestFit="1" customWidth="1"/>
    <col min="13274" max="13285" width="8.6640625" style="109" customWidth="1"/>
    <col min="13286" max="13286" width="5.44140625" style="109" bestFit="1" customWidth="1"/>
    <col min="13287" max="13528" width="7.77734375" style="109"/>
    <col min="13529" max="13529" width="8.88671875" style="109" bestFit="1" customWidth="1"/>
    <col min="13530" max="13541" width="8.6640625" style="109" customWidth="1"/>
    <col min="13542" max="13542" width="5.44140625" style="109" bestFit="1" customWidth="1"/>
    <col min="13543" max="13784" width="7.77734375" style="109"/>
    <col min="13785" max="13785" width="8.88671875" style="109" bestFit="1" customWidth="1"/>
    <col min="13786" max="13797" width="8.6640625" style="109" customWidth="1"/>
    <col min="13798" max="13798" width="5.44140625" style="109" bestFit="1" customWidth="1"/>
    <col min="13799" max="14040" width="7.77734375" style="109"/>
    <col min="14041" max="14041" width="8.88671875" style="109" bestFit="1" customWidth="1"/>
    <col min="14042" max="14053" width="8.6640625" style="109" customWidth="1"/>
    <col min="14054" max="14054" width="5.44140625" style="109" bestFit="1" customWidth="1"/>
    <col min="14055" max="14296" width="7.77734375" style="109"/>
    <col min="14297" max="14297" width="8.88671875" style="109" bestFit="1" customWidth="1"/>
    <col min="14298" max="14309" width="8.6640625" style="109" customWidth="1"/>
    <col min="14310" max="14310" width="5.44140625" style="109" bestFit="1" customWidth="1"/>
    <col min="14311" max="14552" width="7.77734375" style="109"/>
    <col min="14553" max="14553" width="8.88671875" style="109" bestFit="1" customWidth="1"/>
    <col min="14554" max="14565" width="8.6640625" style="109" customWidth="1"/>
    <col min="14566" max="14566" width="5.44140625" style="109" bestFit="1" customWidth="1"/>
    <col min="14567" max="14808" width="7.77734375" style="109"/>
    <col min="14809" max="14809" width="8.88671875" style="109" bestFit="1" customWidth="1"/>
    <col min="14810" max="14821" width="8.6640625" style="109" customWidth="1"/>
    <col min="14822" max="14822" width="5.44140625" style="109" bestFit="1" customWidth="1"/>
    <col min="14823" max="15064" width="7.77734375" style="109"/>
    <col min="15065" max="15065" width="8.88671875" style="109" bestFit="1" customWidth="1"/>
    <col min="15066" max="15077" width="8.6640625" style="109" customWidth="1"/>
    <col min="15078" max="15078" width="5.44140625" style="109" bestFit="1" customWidth="1"/>
    <col min="15079" max="15320" width="7.77734375" style="109"/>
    <col min="15321" max="15321" width="8.88671875" style="109" bestFit="1" customWidth="1"/>
    <col min="15322" max="15333" width="8.6640625" style="109" customWidth="1"/>
    <col min="15334" max="15334" width="5.44140625" style="109" bestFit="1" customWidth="1"/>
    <col min="15335" max="15576" width="7.77734375" style="109"/>
    <col min="15577" max="15577" width="8.88671875" style="109" bestFit="1" customWidth="1"/>
    <col min="15578" max="15589" width="8.6640625" style="109" customWidth="1"/>
    <col min="15590" max="15590" width="5.44140625" style="109" bestFit="1" customWidth="1"/>
    <col min="15591" max="15832" width="7.77734375" style="109"/>
    <col min="15833" max="15833" width="8.88671875" style="109" bestFit="1" customWidth="1"/>
    <col min="15834" max="15845" width="8.6640625" style="109" customWidth="1"/>
    <col min="15846" max="15846" width="5.44140625" style="109" bestFit="1" customWidth="1"/>
    <col min="15847" max="16088" width="7.77734375" style="109"/>
    <col min="16089" max="16089" width="8.88671875" style="109" bestFit="1" customWidth="1"/>
    <col min="16090" max="16101" width="8.6640625" style="109" customWidth="1"/>
    <col min="16102" max="16102" width="5.44140625" style="109" bestFit="1" customWidth="1"/>
    <col min="16103" max="16384" width="7.77734375" style="109"/>
  </cols>
  <sheetData>
    <row r="1" spans="1:15" ht="16.8" thickBot="1">
      <c r="A1" s="133" t="s">
        <v>813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1:15" ht="23.4" customHeight="1" thickBot="1">
      <c r="A2" s="110" t="s">
        <v>797</v>
      </c>
      <c r="B2" s="111" t="s">
        <v>798</v>
      </c>
      <c r="C2" s="111" t="s">
        <v>799</v>
      </c>
      <c r="D2" s="111" t="s">
        <v>800</v>
      </c>
      <c r="E2" s="111" t="s">
        <v>801</v>
      </c>
      <c r="F2" s="112" t="s">
        <v>802</v>
      </c>
      <c r="G2" s="111" t="s">
        <v>803</v>
      </c>
      <c r="H2" s="111" t="s">
        <v>804</v>
      </c>
      <c r="I2" s="111" t="s">
        <v>805</v>
      </c>
      <c r="J2" s="111" t="s">
        <v>76</v>
      </c>
      <c r="K2" s="113" t="s">
        <v>806</v>
      </c>
      <c r="L2" s="113" t="s">
        <v>358</v>
      </c>
      <c r="M2" s="112" t="s">
        <v>807</v>
      </c>
      <c r="N2" s="113" t="s">
        <v>808</v>
      </c>
      <c r="O2" s="114" t="s">
        <v>809</v>
      </c>
    </row>
    <row r="3" spans="1:15" ht="16.95" customHeight="1" thickTop="1">
      <c r="A3" s="115" t="s">
        <v>810</v>
      </c>
      <c r="B3" s="116">
        <v>9</v>
      </c>
      <c r="C3" s="116">
        <v>4</v>
      </c>
      <c r="D3" s="116">
        <v>4</v>
      </c>
      <c r="E3" s="117">
        <v>5</v>
      </c>
      <c r="F3" s="118">
        <v>1</v>
      </c>
      <c r="G3" s="116">
        <v>1</v>
      </c>
      <c r="H3" s="116">
        <v>3</v>
      </c>
      <c r="I3" s="116">
        <v>1</v>
      </c>
      <c r="J3" s="117">
        <v>22</v>
      </c>
      <c r="K3" s="118">
        <v>0</v>
      </c>
      <c r="L3" s="118">
        <v>1</v>
      </c>
      <c r="M3" s="118">
        <v>0</v>
      </c>
      <c r="N3" s="118">
        <v>0</v>
      </c>
      <c r="O3" s="119">
        <f>SUM(B3:N3)</f>
        <v>51</v>
      </c>
    </row>
    <row r="4" spans="1:15" ht="16.2" customHeight="1">
      <c r="A4" s="115" t="s">
        <v>811</v>
      </c>
      <c r="B4" s="116">
        <v>38</v>
      </c>
      <c r="C4" s="116">
        <v>8</v>
      </c>
      <c r="D4" s="116">
        <v>13</v>
      </c>
      <c r="E4" s="116">
        <v>6</v>
      </c>
      <c r="F4" s="116">
        <v>2</v>
      </c>
      <c r="G4" s="116">
        <v>1</v>
      </c>
      <c r="H4" s="116">
        <v>3</v>
      </c>
      <c r="I4" s="116">
        <v>5</v>
      </c>
      <c r="J4" s="116">
        <v>103</v>
      </c>
      <c r="K4" s="116">
        <v>0</v>
      </c>
      <c r="L4" s="116">
        <v>3</v>
      </c>
      <c r="M4" s="116">
        <v>0</v>
      </c>
      <c r="N4" s="116">
        <v>0</v>
      </c>
      <c r="O4" s="119">
        <f>SUM(B4:N4)</f>
        <v>182</v>
      </c>
    </row>
    <row r="5" spans="1:15" ht="16.95" customHeight="1" thickBot="1">
      <c r="A5" s="120" t="s">
        <v>812</v>
      </c>
      <c r="B5" s="121">
        <v>129</v>
      </c>
      <c r="C5" s="121">
        <v>9</v>
      </c>
      <c r="D5" s="121">
        <v>0</v>
      </c>
      <c r="E5" s="121">
        <v>6</v>
      </c>
      <c r="F5" s="121">
        <v>0</v>
      </c>
      <c r="G5" s="121">
        <v>6</v>
      </c>
      <c r="H5" s="121">
        <v>10</v>
      </c>
      <c r="I5" s="121">
        <v>0</v>
      </c>
      <c r="J5" s="121">
        <v>193</v>
      </c>
      <c r="K5" s="121">
        <v>0</v>
      </c>
      <c r="L5" s="121">
        <v>13</v>
      </c>
      <c r="M5" s="121">
        <v>0</v>
      </c>
      <c r="N5" s="121">
        <v>0</v>
      </c>
      <c r="O5" s="122">
        <f>SUM(B5:N5)</f>
        <v>366</v>
      </c>
    </row>
    <row r="6" spans="1:15" ht="16.2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/>
    </row>
    <row r="7" spans="1:15" ht="16.2" customHeight="1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</row>
  </sheetData>
  <mergeCells count="1">
    <mergeCell ref="A1:O1"/>
  </mergeCells>
  <phoneticPr fontId="4" type="noConversion"/>
  <pageMargins left="0.13" right="0.14000000000000001" top="0.75" bottom="0.75" header="0.3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10901總表</vt:lpstr>
      <vt:lpstr>使用統計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nchulib</cp:lastModifiedBy>
  <cp:lastPrinted>2021-01-18T02:19:48Z</cp:lastPrinted>
  <dcterms:created xsi:type="dcterms:W3CDTF">2008-12-22T05:43:39Z</dcterms:created>
  <dcterms:modified xsi:type="dcterms:W3CDTF">2021-01-18T02:19:59Z</dcterms:modified>
</cp:coreProperties>
</file>