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桌面\教授指定用書\web清單\"/>
    </mc:Choice>
  </mc:AlternateContent>
  <xr:revisionPtr revIDLastSave="0" documentId="8_{113EF1CD-FE2C-41F7-A1BF-B16B6B6216A2}" xr6:coauthVersionLast="36" xr6:coauthVersionMax="36" xr10:uidLastSave="{00000000-0000-0000-0000-000000000000}"/>
  <bookViews>
    <workbookView xWindow="0" yWindow="48" windowWidth="11532" windowHeight="4716" tabRatio="601" xr2:uid="{00000000-000D-0000-FFFF-FFFF00000000}"/>
  </bookViews>
  <sheets>
    <sheet name="10802總表" sheetId="4" r:id="rId1"/>
    <sheet name="使用統計" sheetId="11" r:id="rId2"/>
  </sheets>
  <definedNames>
    <definedName name="_xlnm._FilterDatabase" localSheetId="0" hidden="1">'10802總表'!$A$2:$M$204</definedName>
  </definedNames>
  <calcPr calcId="191029"/>
</workbook>
</file>

<file path=xl/calcChain.xml><?xml version="1.0" encoding="utf-8"?>
<calcChain xmlns="http://schemas.openxmlformats.org/spreadsheetml/2006/main">
  <c r="S210" i="4" l="1"/>
  <c r="O5" i="11" l="1"/>
  <c r="O4" i="11" l="1"/>
  <c r="O3" i="11"/>
  <c r="R206" i="4" l="1"/>
  <c r="Q206" i="4"/>
  <c r="P206" i="4"/>
  <c r="O206" i="4"/>
  <c r="N206" i="4"/>
  <c r="S206" i="4" l="1"/>
</calcChain>
</file>

<file path=xl/sharedStrings.xml><?xml version="1.0" encoding="utf-8"?>
<sst xmlns="http://schemas.openxmlformats.org/spreadsheetml/2006/main" count="2321" uniqueCount="955">
  <si>
    <t>課程名稱</t>
  </si>
  <si>
    <t>教師</t>
    <phoneticPr fontId="3" type="noConversion"/>
  </si>
  <si>
    <t>院別</t>
    <phoneticPr fontId="3" type="noConversion"/>
  </si>
  <si>
    <t>系所</t>
    <phoneticPr fontId="3" type="noConversion"/>
  </si>
  <si>
    <t>書名</t>
    <phoneticPr fontId="3" type="noConversion"/>
  </si>
  <si>
    <t>作者</t>
    <phoneticPr fontId="3" type="noConversion"/>
  </si>
  <si>
    <t>ISBN</t>
    <phoneticPr fontId="3" type="noConversion"/>
  </si>
  <si>
    <t>出版者</t>
    <phoneticPr fontId="3" type="noConversion"/>
  </si>
  <si>
    <t>出版年</t>
    <phoneticPr fontId="3" type="noConversion"/>
  </si>
  <si>
    <t>語言</t>
    <phoneticPr fontId="3" type="noConversion"/>
  </si>
  <si>
    <t>開課
人數</t>
    <phoneticPr fontId="3" type="noConversion"/>
  </si>
  <si>
    <t>選課
號碼</t>
    <phoneticPr fontId="3" type="noConversion"/>
  </si>
  <si>
    <t>使用統計</t>
    <phoneticPr fontId="3" type="noConversion"/>
  </si>
  <si>
    <t xml:space="preserve"> </t>
    <phoneticPr fontId="3" type="noConversion"/>
  </si>
  <si>
    <t>使用統計：</t>
    <phoneticPr fontId="3" type="noConversion"/>
  </si>
  <si>
    <t>使用人次：</t>
    <phoneticPr fontId="3" type="noConversion"/>
  </si>
  <si>
    <t>資料類型
(圖書:圖書:B,電子:E,視聽:V,期刊:J)</t>
  </si>
  <si>
    <t>中</t>
    <phoneticPr fontId="3" type="noConversion"/>
  </si>
  <si>
    <t>2020/03</t>
  </si>
  <si>
    <t>2020/04</t>
  </si>
  <si>
    <t>2020/05</t>
  </si>
  <si>
    <t>2020/06/19</t>
    <phoneticPr fontId="3" type="noConversion"/>
  </si>
  <si>
    <t>劉鳳芯</t>
    <phoneticPr fontId="3" type="noConversion"/>
  </si>
  <si>
    <t>外國語文學系</t>
    <phoneticPr fontId="3" type="noConversion"/>
  </si>
  <si>
    <t>文</t>
  </si>
  <si>
    <t>西</t>
    <phoneticPr fontId="3" type="noConversion"/>
  </si>
  <si>
    <t>Mariner Books</t>
    <phoneticPr fontId="3" type="noConversion"/>
  </si>
  <si>
    <t>臉譜出版</t>
    <phoneticPr fontId="3" type="noConversion"/>
  </si>
  <si>
    <t>貝克德爾 (Bechdel, Alison)</t>
    <phoneticPr fontId="3" type="noConversion"/>
  </si>
  <si>
    <t>9789862356395</t>
    <phoneticPr fontId="3" type="noConversion"/>
  </si>
  <si>
    <t>Modern Language Association of America</t>
    <phoneticPr fontId="3" type="noConversion"/>
  </si>
  <si>
    <t>University Press of Mississippi</t>
    <phoneticPr fontId="3" type="noConversion"/>
  </si>
  <si>
    <t>圖書:B</t>
  </si>
  <si>
    <t>9780544002234 (pbk.)</t>
    <phoneticPr fontId="3" type="noConversion"/>
  </si>
  <si>
    <t>Bechdel, Alison, 1960-</t>
    <phoneticPr fontId="3" type="noConversion"/>
  </si>
  <si>
    <t>9780375714832 (pbk.)</t>
    <phoneticPr fontId="3" type="noConversion"/>
  </si>
  <si>
    <t>Satrapi, Marjane, 1969-</t>
    <phoneticPr fontId="3" type="noConversion"/>
  </si>
  <si>
    <t>Pantheon Books</t>
    <phoneticPr fontId="3" type="noConversion"/>
  </si>
  <si>
    <t>9781603293594 (pbk.)</t>
    <phoneticPr fontId="3" type="noConversion"/>
  </si>
  <si>
    <t>Gardiner, Judith Kegan</t>
    <phoneticPr fontId="3" type="noConversion"/>
  </si>
  <si>
    <t>9781496825780 (pbk.)</t>
    <phoneticPr fontId="3" type="noConversion"/>
  </si>
  <si>
    <t>Utell, Janine, 1975-</t>
    <phoneticPr fontId="3" type="noConversion"/>
  </si>
  <si>
    <t>林志龍</t>
    <phoneticPr fontId="3" type="noConversion"/>
  </si>
  <si>
    <t>西洋史學名著選讀
Selected Readings in Western History</t>
    <phoneticPr fontId="3" type="noConversion"/>
  </si>
  <si>
    <t>Schaller, Michael, 1947-</t>
    <phoneticPr fontId="3" type="noConversion"/>
  </si>
  <si>
    <t>Oxford University Press</t>
    <phoneticPr fontId="3" type="noConversion"/>
  </si>
  <si>
    <t>9780195051902 (pbk.)</t>
    <phoneticPr fontId="3" type="noConversion"/>
  </si>
  <si>
    <t>沙勒 (Schaller, Michael, 1947), 著</t>
    <phoneticPr fontId="3" type="noConversion"/>
  </si>
  <si>
    <t>金禾印行</t>
    <phoneticPr fontId="3" type="noConversion"/>
  </si>
  <si>
    <t xml:space="preserve">9578573006 (平裝) </t>
    <phoneticPr fontId="3" type="noConversion"/>
  </si>
  <si>
    <t>民81</t>
    <phoneticPr fontId="3" type="noConversion"/>
  </si>
  <si>
    <t>歷史學系</t>
    <phoneticPr fontId="3" type="noConversion"/>
  </si>
  <si>
    <t>通識中心</t>
    <phoneticPr fontId="3" type="noConversion"/>
  </si>
  <si>
    <t>林志龍</t>
    <phoneticPr fontId="3" type="noConversion"/>
  </si>
  <si>
    <t>現代商業史 
A History of Modern Business</t>
    <phoneticPr fontId="3" type="noConversion"/>
  </si>
  <si>
    <t>9789571196305</t>
    <phoneticPr fontId="3" type="noConversion"/>
  </si>
  <si>
    <t>弗利德曼 (Friedman, Milton), 1912-2016, 著.</t>
    <phoneticPr fontId="3" type="noConversion"/>
  </si>
  <si>
    <t>五南</t>
    <phoneticPr fontId="3" type="noConversion"/>
  </si>
  <si>
    <t>9789866098246 (平裝)</t>
    <phoneticPr fontId="3" type="noConversion"/>
  </si>
  <si>
    <t>博雅書屋</t>
    <phoneticPr fontId="3" type="noConversion"/>
  </si>
  <si>
    <t>弗利德曼 (Friedman, Milton), 著.</t>
    <phoneticPr fontId="3" type="noConversion"/>
  </si>
  <si>
    <t xml:space="preserve">李甫基 (Lepage, Henri, 1941-) </t>
    <phoneticPr fontId="3" type="noConversion"/>
  </si>
  <si>
    <t>經濟與生活</t>
    <phoneticPr fontId="3" type="noConversion"/>
  </si>
  <si>
    <t xml:space="preserve">9576210860 (平裝) </t>
    <phoneticPr fontId="3" type="noConversion"/>
  </si>
  <si>
    <t>60</t>
    <phoneticPr fontId="3" type="noConversion"/>
  </si>
  <si>
    <t>現代世界的形成
The Formation of Modern World</t>
    <phoneticPr fontId="3" type="noConversion"/>
  </si>
  <si>
    <t>克里斯江 (Christian, David), 著</t>
    <phoneticPr fontId="3" type="noConversion"/>
  </si>
  <si>
    <t>遠足文化</t>
    <phoneticPr fontId="3" type="noConversion"/>
  </si>
  <si>
    <t>9789869470438 (平裝)</t>
    <phoneticPr fontId="3" type="noConversion"/>
  </si>
  <si>
    <t>9789867174703</t>
    <phoneticPr fontId="3" type="noConversion"/>
  </si>
  <si>
    <t>費南德茲-亞美斯托 (Fernández-Armesto, Felipe)</t>
    <phoneticPr fontId="3" type="noConversion"/>
  </si>
  <si>
    <t>左岸文化出版</t>
    <phoneticPr fontId="3" type="noConversion"/>
  </si>
  <si>
    <t>通識中心</t>
  </si>
  <si>
    <t>9780135033739 (bound)</t>
    <phoneticPr fontId="3" type="noConversion"/>
  </si>
  <si>
    <t>Pearson</t>
    <phoneticPr fontId="3" type="noConversion"/>
  </si>
  <si>
    <t>植物營養與肥料概論
Introduction to Plant Nutrition and Fertilizer</t>
    <phoneticPr fontId="3" type="noConversion"/>
  </si>
  <si>
    <t>3091</t>
    <phoneticPr fontId="3" type="noConversion"/>
  </si>
  <si>
    <t>國際農企業學士學位學程</t>
    <phoneticPr fontId="3" type="noConversion"/>
  </si>
  <si>
    <t>31</t>
    <phoneticPr fontId="3" type="noConversion"/>
  </si>
  <si>
    <t>莊雅惠</t>
    <phoneticPr fontId="3" type="noConversion"/>
  </si>
  <si>
    <t>農資</t>
  </si>
  <si>
    <t>肥料學
Fertilizer</t>
    <phoneticPr fontId="3" type="noConversion"/>
  </si>
  <si>
    <t>1151</t>
    <phoneticPr fontId="3" type="noConversion"/>
  </si>
  <si>
    <t>60</t>
    <phoneticPr fontId="3" type="noConversion"/>
  </si>
  <si>
    <t>土壤環境科學系</t>
    <phoneticPr fontId="3" type="noConversion"/>
  </si>
  <si>
    <t>文學與童年研究
Childhoods Studies in Literature</t>
    <phoneticPr fontId="3" type="noConversion"/>
  </si>
  <si>
    <t>6020</t>
    <phoneticPr fontId="3" type="noConversion"/>
  </si>
  <si>
    <t>10</t>
    <phoneticPr fontId="3" type="noConversion"/>
  </si>
  <si>
    <t>0320
0321</t>
    <phoneticPr fontId="3" type="noConversion"/>
  </si>
  <si>
    <t>現代商業史
A History of Modern Business</t>
    <phoneticPr fontId="3" type="noConversion"/>
  </si>
  <si>
    <t>0322
0323</t>
    <phoneticPr fontId="3" type="noConversion"/>
  </si>
  <si>
    <t>4056</t>
    <phoneticPr fontId="3" type="noConversion"/>
  </si>
  <si>
    <t>Burden, Richard L.</t>
    <phoneticPr fontId="3" type="noConversion"/>
  </si>
  <si>
    <t>9781305253667 (bound)</t>
    <phoneticPr fontId="3" type="noConversion"/>
  </si>
  <si>
    <t>Cengage Learning</t>
    <phoneticPr fontId="3" type="noConversion"/>
  </si>
  <si>
    <t>工程數值法
Numerical Methods for Engineering application</t>
    <phoneticPr fontId="3" type="noConversion"/>
  </si>
  <si>
    <t>機械工程學系</t>
    <phoneticPr fontId="3" type="noConversion"/>
  </si>
  <si>
    <t>6719</t>
    <phoneticPr fontId="3" type="noConversion"/>
  </si>
  <si>
    <t>30</t>
    <phoneticPr fontId="3" type="noConversion"/>
  </si>
  <si>
    <t>工</t>
  </si>
  <si>
    <t>郭正雄</t>
    <phoneticPr fontId="3" type="noConversion"/>
  </si>
  <si>
    <t>強勇傑</t>
    <phoneticPr fontId="3" type="noConversion"/>
  </si>
  <si>
    <t>翻譯習作(二)
Translation (II)</t>
    <phoneticPr fontId="3" type="noConversion"/>
  </si>
  <si>
    <t>2008</t>
    <phoneticPr fontId="3" type="noConversion"/>
  </si>
  <si>
    <t>外國語文學系</t>
    <phoneticPr fontId="3" type="noConversion"/>
  </si>
  <si>
    <t>31</t>
    <phoneticPr fontId="3" type="noConversion"/>
  </si>
  <si>
    <t>余光中</t>
    <phoneticPr fontId="3" type="noConversion"/>
  </si>
  <si>
    <t>九歌</t>
    <phoneticPr fontId="3" type="noConversion"/>
  </si>
  <si>
    <t>9789574445967 (平裝)</t>
    <phoneticPr fontId="3" type="noConversion"/>
  </si>
  <si>
    <t>純文學</t>
    <phoneticPr fontId="3" type="noConversion"/>
  </si>
  <si>
    <t>民70</t>
    <phoneticPr fontId="3" type="noConversion"/>
  </si>
  <si>
    <t>黃宣範</t>
    <phoneticPr fontId="3" type="noConversion"/>
  </si>
  <si>
    <t>文鶴</t>
    <phoneticPr fontId="3" type="noConversion"/>
  </si>
  <si>
    <t>民67</t>
    <phoneticPr fontId="3" type="noConversion"/>
  </si>
  <si>
    <t>9575866770 (平裝)</t>
    <phoneticPr fontId="3" type="noConversion"/>
  </si>
  <si>
    <t>劉宓慶, 1939-</t>
    <phoneticPr fontId="3" type="noConversion"/>
  </si>
  <si>
    <t>書林</t>
    <phoneticPr fontId="3" type="noConversion"/>
  </si>
  <si>
    <t>9575866789 (平裝)</t>
    <phoneticPr fontId="3" type="noConversion"/>
  </si>
  <si>
    <t>9575863526 (平裝)</t>
    <phoneticPr fontId="3" type="noConversion"/>
  </si>
  <si>
    <t>張培基</t>
    <phoneticPr fontId="3" type="noConversion"/>
  </si>
  <si>
    <t>9575863526(電子版)</t>
    <phoneticPr fontId="3" type="noConversion"/>
  </si>
  <si>
    <t>電子:E</t>
  </si>
  <si>
    <t>9789574455539 (平裝)</t>
    <phoneticPr fontId="3" type="noConversion"/>
  </si>
  <si>
    <t xml:space="preserve">書林出版 </t>
    <phoneticPr fontId="3" type="noConversion"/>
  </si>
  <si>
    <t>葉子南</t>
    <phoneticPr fontId="3" type="noConversion"/>
  </si>
  <si>
    <t xml:space="preserve">9578290861 (平裝) </t>
    <phoneticPr fontId="3" type="noConversion"/>
  </si>
  <si>
    <t>思果</t>
    <phoneticPr fontId="3" type="noConversion"/>
  </si>
  <si>
    <t>大地</t>
    <phoneticPr fontId="3" type="noConversion"/>
  </si>
  <si>
    <t>周兆祥</t>
    <phoneticPr fontId="3" type="noConversion"/>
  </si>
  <si>
    <t>台灣商務</t>
    <phoneticPr fontId="3" type="noConversion"/>
  </si>
  <si>
    <t>9620710644 (平裝)</t>
    <phoneticPr fontId="3" type="noConversion"/>
  </si>
  <si>
    <t>商務</t>
    <phoneticPr fontId="3" type="noConversion"/>
  </si>
  <si>
    <t>民71</t>
    <phoneticPr fontId="3" type="noConversion"/>
  </si>
  <si>
    <t>吳潛誠, 1949-1999</t>
    <phoneticPr fontId="3" type="noConversion"/>
  </si>
  <si>
    <t>9789861473062 (平裝)</t>
    <phoneticPr fontId="3" type="noConversion"/>
  </si>
  <si>
    <t>廖柏森等合著</t>
    <phoneticPr fontId="3" type="noConversion"/>
  </si>
  <si>
    <t>眾文</t>
    <phoneticPr fontId="3" type="noConversion"/>
  </si>
  <si>
    <t>9789575324346 (第1冊 : 平裝) 
9789575324353 (第2冊 :平裝)</t>
    <phoneticPr fontId="3" type="noConversion"/>
  </si>
  <si>
    <t>眾文圖書</t>
    <phoneticPr fontId="3" type="noConversion"/>
  </si>
  <si>
    <t>9789575325138</t>
    <phoneticPr fontId="3" type="noConversion"/>
  </si>
  <si>
    <t>廖柏森</t>
    <phoneticPr fontId="3" type="noConversion"/>
  </si>
  <si>
    <t>9789575324827</t>
    <phoneticPr fontId="3" type="noConversion"/>
  </si>
  <si>
    <t>9789575324964</t>
    <phoneticPr fontId="3" type="noConversion"/>
  </si>
  <si>
    <t>李姿儀, 吳碩禹, 張思婷合著</t>
    <phoneticPr fontId="3" type="noConversion"/>
  </si>
  <si>
    <t>中</t>
    <phoneticPr fontId="3" type="noConversion"/>
  </si>
  <si>
    <t>Rice, John A., 1944-</t>
    <phoneticPr fontId="3" type="noConversion"/>
  </si>
  <si>
    <t>Thomson/Brooks/Cole</t>
    <phoneticPr fontId="3" type="noConversion"/>
  </si>
  <si>
    <t>9788131519547 (pbk.)</t>
    <phoneticPr fontId="3" type="noConversion"/>
  </si>
  <si>
    <t>Ferraty, Frédéric</t>
    <phoneticPr fontId="3" type="noConversion"/>
  </si>
  <si>
    <t>9780387303697 (bound)</t>
    <phoneticPr fontId="3" type="noConversion"/>
  </si>
  <si>
    <t>Springer</t>
    <phoneticPr fontId="3" type="noConversion"/>
  </si>
  <si>
    <t>Hsing, Tailen, 1955-</t>
    <phoneticPr fontId="3" type="noConversion"/>
  </si>
  <si>
    <t>John Wiley and Sons, Inc.</t>
    <phoneticPr fontId="3" type="noConversion"/>
  </si>
  <si>
    <t>9780470016916 (bound)</t>
    <phoneticPr fontId="3" type="noConversion"/>
  </si>
  <si>
    <t>9781439862735 (hardback : acid-free paper)</t>
    <phoneticPr fontId="3" type="noConversion"/>
  </si>
  <si>
    <t>Zhang, Jin-Ting, 1964-</t>
    <phoneticPr fontId="3" type="noConversion"/>
  </si>
  <si>
    <t>CRC Press, Taylor &amp; Francis Group</t>
    <phoneticPr fontId="3" type="noConversion"/>
  </si>
  <si>
    <t>統計學 b
Statistics</t>
    <phoneticPr fontId="3" type="noConversion"/>
  </si>
  <si>
    <t>1231</t>
    <phoneticPr fontId="3" type="noConversion"/>
  </si>
  <si>
    <t>應用數學系</t>
    <phoneticPr fontId="3" type="noConversion"/>
  </si>
  <si>
    <t>陳律閎</t>
    <phoneticPr fontId="3" type="noConversion"/>
  </si>
  <si>
    <t>55</t>
    <phoneticPr fontId="3" type="noConversion"/>
  </si>
  <si>
    <t>理</t>
  </si>
  <si>
    <t>函數型資料分析
Functional Data Analysis</t>
    <phoneticPr fontId="3" type="noConversion"/>
  </si>
  <si>
    <t>6056</t>
    <phoneticPr fontId="3" type="noConversion"/>
  </si>
  <si>
    <t>統計學研究所</t>
    <phoneticPr fontId="3" type="noConversion"/>
  </si>
  <si>
    <t>15</t>
    <phoneticPr fontId="3" type="noConversion"/>
  </si>
  <si>
    <t>法政</t>
  </si>
  <si>
    <t>國際政治研究所</t>
    <phoneticPr fontId="3" type="noConversion"/>
  </si>
  <si>
    <t>陳牧民</t>
    <phoneticPr fontId="3" type="noConversion"/>
  </si>
  <si>
    <t>35</t>
    <phoneticPr fontId="3" type="noConversion"/>
  </si>
  <si>
    <t>南亞與東南亞區域安全
Seminar on Regional Security of South and Southeast Asia</t>
    <phoneticPr fontId="3" type="noConversion"/>
  </si>
  <si>
    <t>公共電視文化事業基金會</t>
    <phoneticPr fontId="3" type="noConversion"/>
  </si>
  <si>
    <t>視聽:V</t>
  </si>
  <si>
    <t>西蒙凡赫文</t>
    <phoneticPr fontId="3" type="noConversion"/>
  </si>
  <si>
    <t>得利</t>
    <phoneticPr fontId="3" type="noConversion"/>
  </si>
  <si>
    <t>4710756717430</t>
    <phoneticPr fontId="3" type="noConversion"/>
  </si>
  <si>
    <t>Foundations of colloid science</t>
  </si>
  <si>
    <t>廚藝好好玩 : 探究真正飲食科學.破解廚房祕技.料理好食物 = Cooking for geeks : real science, great hacks, and good food</t>
  </si>
  <si>
    <t xml:space="preserve">何謂歷史? = What is history? </t>
  </si>
  <si>
    <t>世界觀 : 現代年輕人必懂的科學哲學與科學史</t>
  </si>
  <si>
    <t>物理學系</t>
    <phoneticPr fontId="3" type="noConversion"/>
  </si>
  <si>
    <t>阮俊人</t>
    <phoneticPr fontId="3" type="noConversion"/>
  </si>
  <si>
    <t>4160</t>
    <phoneticPr fontId="3" type="noConversion"/>
  </si>
  <si>
    <t>廚房裡的軟物質物理 Z
Soft Matter in the Kitchen</t>
    <phoneticPr fontId="3" type="noConversion"/>
  </si>
  <si>
    <t>料理的科學 : 50個圖解核心觀念說明 破解世上美味烹調秘密與技巧</t>
  </si>
  <si>
    <t>美國實驗廚房編輯群(The editors at America's Test Kitchen)</t>
    <phoneticPr fontId="3" type="noConversion"/>
  </si>
  <si>
    <t>大寫</t>
    <phoneticPr fontId="3" type="noConversion"/>
  </si>
  <si>
    <t>9789865695286 (精裝)</t>
    <phoneticPr fontId="3" type="noConversion"/>
  </si>
  <si>
    <t>Hunter, Robert J.</t>
    <phoneticPr fontId="3" type="noConversion"/>
  </si>
  <si>
    <t>0198551886 (bound : v. 1)
0198551894 (bound : v. 2)</t>
    <phoneticPr fontId="3" type="noConversion"/>
  </si>
  <si>
    <t>1978-1989</t>
    <phoneticPr fontId="3" type="noConversion"/>
  </si>
  <si>
    <t>9780198505020 (bound)</t>
    <phoneticPr fontId="3" type="noConversion"/>
  </si>
  <si>
    <t>波特爾 (Potter, Jeff)</t>
    <phoneticPr fontId="3" type="noConversion"/>
  </si>
  <si>
    <t>繆思</t>
    <phoneticPr fontId="3" type="noConversion"/>
  </si>
  <si>
    <t>9789866026416 (平裝)</t>
    <phoneticPr fontId="3" type="noConversion"/>
  </si>
  <si>
    <t>2321</t>
    <phoneticPr fontId="3" type="noConversion"/>
  </si>
  <si>
    <t>物理史 Z
History of Physics</t>
    <phoneticPr fontId="3" type="noConversion"/>
  </si>
  <si>
    <t>卡爾 (Carr, Edward Hallett, 1892-1982)</t>
    <phoneticPr fontId="3" type="noConversion"/>
  </si>
  <si>
    <t>9789866614224 (平裝)</t>
    <phoneticPr fontId="3" type="noConversion"/>
  </si>
  <si>
    <t>9789571174549 (平裝)</t>
    <phoneticPr fontId="3" type="noConversion"/>
  </si>
  <si>
    <t>戴維特 (DeWitt, Richard)</t>
    <phoneticPr fontId="3" type="noConversion"/>
  </si>
  <si>
    <t>夏日出版</t>
    <phoneticPr fontId="3" type="noConversion"/>
  </si>
  <si>
    <t>9789869100557 (軟精裝)</t>
    <phoneticPr fontId="3" type="noConversion"/>
  </si>
  <si>
    <t>電學之父 : 法拉第的故事 = father of electricity : Michael Faraday</t>
  </si>
  <si>
    <t>張文亮</t>
    <phoneticPr fontId="3" type="noConversion"/>
  </si>
  <si>
    <t>文經社</t>
    <phoneticPr fontId="3" type="noConversion"/>
  </si>
  <si>
    <t>9576632463 (平裝)</t>
    <phoneticPr fontId="3" type="noConversion"/>
  </si>
  <si>
    <t>萬物的尺度 : 一個理想、兩個科學家、七年的測量和一個公制單位的誕生</t>
  </si>
  <si>
    <t>亞爾德</t>
    <phoneticPr fontId="3" type="noConversion"/>
  </si>
  <si>
    <t>貓頭鷹出版</t>
    <phoneticPr fontId="3" type="noConversion"/>
  </si>
  <si>
    <t>9867415604 (平裝)</t>
    <phoneticPr fontId="3" type="noConversion"/>
  </si>
  <si>
    <t>民94</t>
    <phoneticPr fontId="3" type="noConversion"/>
  </si>
  <si>
    <t>公尺的誕生 = The measure of all things</t>
  </si>
  <si>
    <t>亞德 (Alder, Ken)</t>
    <phoneticPr fontId="3" type="noConversion"/>
  </si>
  <si>
    <t>9789866651724 (平裝)</t>
    <phoneticPr fontId="3" type="noConversion"/>
  </si>
  <si>
    <t>3307</t>
    <phoneticPr fontId="3" type="noConversion"/>
  </si>
  <si>
    <t>50</t>
    <phoneticPr fontId="3" type="noConversion"/>
  </si>
  <si>
    <t>流體力學導論(二) a
Fundamental Fluid Dynamics (II)</t>
    <phoneticPr fontId="3" type="noConversion"/>
  </si>
  <si>
    <t>Fluid mechanics</t>
  </si>
  <si>
    <t>Landau, L. D. (Lev Davidovich), 1908-1968</t>
    <phoneticPr fontId="3" type="noConversion"/>
  </si>
  <si>
    <t>Butterworth-Heinemann</t>
    <phoneticPr fontId="3" type="noConversion"/>
  </si>
  <si>
    <t>9780750627672 (pbk.)</t>
    <phoneticPr fontId="3" type="noConversion"/>
  </si>
  <si>
    <t>An introduction to fluid dynamics</t>
  </si>
  <si>
    <t>Batchelor, G. K. (George Keith)</t>
    <phoneticPr fontId="3" type="noConversion"/>
  </si>
  <si>
    <t>U.P.</t>
    <phoneticPr fontId="3" type="noConversion"/>
  </si>
  <si>
    <t>Cambridge University</t>
    <phoneticPr fontId="3" type="noConversion"/>
  </si>
  <si>
    <t>0521663962 (pbk.)</t>
    <phoneticPr fontId="3" type="noConversion"/>
  </si>
  <si>
    <t>9789866078408 (平裝)</t>
    <phoneticPr fontId="3" type="noConversion"/>
  </si>
  <si>
    <t>陳慧先</t>
    <phoneticPr fontId="3" type="noConversion"/>
  </si>
  <si>
    <t>稻鄉</t>
    <phoneticPr fontId="3" type="noConversion"/>
  </si>
  <si>
    <t xml:space="preserve">9789869762724 (平裝) </t>
    <phoneticPr fontId="3" type="noConversion"/>
  </si>
  <si>
    <t>湯普生 (Thompson, Jennifer)</t>
    <phoneticPr fontId="3" type="noConversion"/>
  </si>
  <si>
    <t>游擊文化</t>
    <phoneticPr fontId="3" type="noConversion"/>
  </si>
  <si>
    <t>9789573280132 (平裝)</t>
    <phoneticPr fontId="3" type="noConversion"/>
  </si>
  <si>
    <t>孔恩 (Kuhn, Thomas S.), 1922-1996.</t>
    <phoneticPr fontId="3" type="noConversion"/>
  </si>
  <si>
    <t>遠流</t>
    <phoneticPr fontId="3" type="noConversion"/>
  </si>
  <si>
    <t>9789866723421 (平裝)</t>
    <phoneticPr fontId="3" type="noConversion"/>
  </si>
  <si>
    <t>岸文化出版</t>
    <phoneticPr fontId="3" type="noConversion"/>
  </si>
  <si>
    <t>謝平 (Shapin, Steven)</t>
    <phoneticPr fontId="3" type="noConversion"/>
  </si>
  <si>
    <t>文學與電影
Literature and Movie</t>
    <phoneticPr fontId="3" type="noConversion"/>
  </si>
  <si>
    <t>台灣文學與跨國文化研究所</t>
    <phoneticPr fontId="3" type="noConversion"/>
  </si>
  <si>
    <t>30</t>
    <phoneticPr fontId="3" type="noConversion"/>
  </si>
  <si>
    <t>廖瑩芝</t>
    <phoneticPr fontId="3" type="noConversion"/>
  </si>
  <si>
    <t>9789861579894 (精裝)</t>
    <phoneticPr fontId="3" type="noConversion"/>
  </si>
  <si>
    <t>鮑得威爾 (Bordwell, David)</t>
    <phoneticPr fontId="3" type="noConversion"/>
  </si>
  <si>
    <t>麥格羅希爾</t>
    <phoneticPr fontId="3" type="noConversion"/>
  </si>
  <si>
    <t>9573218801 ( 平裝)</t>
    <phoneticPr fontId="3" type="noConversion"/>
  </si>
  <si>
    <t>民82</t>
    <phoneticPr fontId="3" type="noConversion"/>
  </si>
  <si>
    <t>品克斯 (Pincus, Edward)</t>
    <phoneticPr fontId="3" type="noConversion"/>
  </si>
  <si>
    <t>盧梭 (Rousseau, David Harland)</t>
    <phoneticPr fontId="3" type="noConversion"/>
  </si>
  <si>
    <t>易博士文化, 城邦文化</t>
    <phoneticPr fontId="3" type="noConversion"/>
  </si>
  <si>
    <t>9789864800209 (平裝)</t>
    <phoneticPr fontId="3" type="noConversion"/>
  </si>
  <si>
    <t>0072345535 (bound)</t>
    <phoneticPr fontId="3" type="noConversion"/>
  </si>
  <si>
    <t>Rittmann, Bruce E.</t>
    <phoneticPr fontId="3" type="noConversion"/>
  </si>
  <si>
    <t>McGraw-Hill</t>
    <phoneticPr fontId="3" type="noConversion"/>
  </si>
  <si>
    <t>生物處理程序
Biological Treatment Processes</t>
    <phoneticPr fontId="3" type="noConversion"/>
  </si>
  <si>
    <t>環境工程學系</t>
    <phoneticPr fontId="3" type="noConversion"/>
  </si>
  <si>
    <t>40</t>
    <phoneticPr fontId="3" type="noConversion"/>
  </si>
  <si>
    <t>洪俊雄</t>
    <phoneticPr fontId="3" type="noConversion"/>
  </si>
  <si>
    <t>采昌公播</t>
    <phoneticPr fontId="3" type="noConversion"/>
  </si>
  <si>
    <t>4711404129407(DVD)</t>
    <phoneticPr fontId="3" type="noConversion"/>
  </si>
  <si>
    <t>Feras Fayyad, Steen Johannessen導演</t>
    <phoneticPr fontId="3" type="noConversion"/>
  </si>
  <si>
    <t>7623</t>
    <phoneticPr fontId="3" type="noConversion"/>
  </si>
  <si>
    <t>108-2教指參清單</t>
    <phoneticPr fontId="3" type="noConversion"/>
  </si>
  <si>
    <t>蔡素琴</t>
  </si>
  <si>
    <t>0462</t>
  </si>
  <si>
    <t>48</t>
  </si>
  <si>
    <t>王以仁</t>
  </si>
  <si>
    <t>心理</t>
  </si>
  <si>
    <t>陳皎眉</t>
  </si>
  <si>
    <t>人際關係與溝通技巧</t>
  </si>
  <si>
    <t>新時代的人際溝通</t>
  </si>
  <si>
    <t>性別向度與台灣社會</t>
  </si>
  <si>
    <t>黃淑玲、游美惠主編</t>
  </si>
  <si>
    <t>心靈工坊</t>
  </si>
  <si>
    <t>群學</t>
  </si>
  <si>
    <t>性別意識培力與實例識讀</t>
  </si>
  <si>
    <t>蘇滿麗</t>
  </si>
  <si>
    <t>元照</t>
  </si>
  <si>
    <t>王雅各主編</t>
  </si>
  <si>
    <t>9789863571650</t>
    <phoneticPr fontId="3" type="noConversion"/>
  </si>
  <si>
    <t>9789577324535</t>
    <phoneticPr fontId="3" type="noConversion"/>
  </si>
  <si>
    <t>9789862553947</t>
    <phoneticPr fontId="3" type="noConversion"/>
  </si>
  <si>
    <t>9789861910772 (平裝)</t>
    <phoneticPr fontId="3" type="noConversion"/>
  </si>
  <si>
    <t xml:space="preserve">9789866018480 (平裝) </t>
    <phoneticPr fontId="3" type="noConversion"/>
  </si>
  <si>
    <t>雙葉書廊</t>
    <phoneticPr fontId="3" type="noConversion"/>
  </si>
  <si>
    <t xml:space="preserve">9789579282598 (平裝) </t>
    <phoneticPr fontId="3" type="noConversion"/>
  </si>
  <si>
    <t>伍德 (Wood, Julia T.)</t>
    <phoneticPr fontId="3" type="noConversion"/>
  </si>
  <si>
    <t>新加坡商聖智學習出版</t>
    <phoneticPr fontId="3" type="noConversion"/>
  </si>
  <si>
    <t xml:space="preserve">9789866121845 (平裝) </t>
    <phoneticPr fontId="3" type="noConversion"/>
  </si>
  <si>
    <t xml:space="preserve">9789865713331 (平裝) </t>
    <phoneticPr fontId="3" type="noConversion"/>
  </si>
  <si>
    <t>戴維托 (DeVito, Joseph A.)</t>
    <phoneticPr fontId="3" type="noConversion"/>
  </si>
  <si>
    <t>學富文化</t>
    <phoneticPr fontId="3" type="noConversion"/>
  </si>
  <si>
    <t xml:space="preserve">9789577322746 (平裝) </t>
    <phoneticPr fontId="3" type="noConversion"/>
  </si>
  <si>
    <t>巨流出版</t>
    <phoneticPr fontId="3" type="noConversion"/>
  </si>
  <si>
    <t>中</t>
    <phoneticPr fontId="3" type="noConversion"/>
  </si>
  <si>
    <t>9789577322746(電子版)</t>
    <phoneticPr fontId="3" type="noConversion"/>
  </si>
  <si>
    <t>席拉．邁可納米(Sheila McNamee), 肯尼斯．格根(Kenneth J. Gergen);吳菲菲譯</t>
    <phoneticPr fontId="3" type="noConversion"/>
  </si>
  <si>
    <t xml:space="preserve">9789868405448 (平裝) </t>
    <phoneticPr fontId="3" type="noConversion"/>
  </si>
  <si>
    <t xml:space="preserve">強森 (Johnson, Allan G.) </t>
    <phoneticPr fontId="3" type="noConversion"/>
  </si>
  <si>
    <t>9789862553947 (平裝)</t>
    <phoneticPr fontId="3" type="noConversion"/>
  </si>
  <si>
    <t xml:space="preserve">957702338X (上冊:平裝) 
9577023398 (下冊:平裝) </t>
    <phoneticPr fontId="3" type="noConversion"/>
  </si>
  <si>
    <t>人際關係與溝通
Interpersonal Relationship and Communication</t>
    <phoneticPr fontId="3" type="noConversion"/>
  </si>
  <si>
    <t>性別與親密關係
Gender and Close Relationships</t>
    <phoneticPr fontId="3" type="noConversion"/>
  </si>
  <si>
    <t>96</t>
    <phoneticPr fontId="3" type="noConversion"/>
  </si>
  <si>
    <t>0463
0464</t>
    <phoneticPr fontId="3" type="noConversion"/>
  </si>
  <si>
    <t>廖瑩芝</t>
  </si>
  <si>
    <t>英國電視喜劇 
British TV Comedy</t>
  </si>
  <si>
    <t>中</t>
  </si>
  <si>
    <t>西</t>
  </si>
  <si>
    <t>幫派電影與暴力美學 
Gangster Films and Aesthetics of Violence</t>
  </si>
  <si>
    <t>Little Britain. The complete 1st series [videorecording]</t>
  </si>
  <si>
    <t>BBC ; producer, Myfanwy Moore ; written by Matt Lucas, David Williams ; director, Steve Bendelack.</t>
    <phoneticPr fontId="3" type="noConversion"/>
  </si>
  <si>
    <t>BBC Video</t>
    <phoneticPr fontId="3" type="noConversion"/>
  </si>
  <si>
    <t>9781419810640 (DVD)</t>
    <phoneticPr fontId="3" type="noConversion"/>
  </si>
  <si>
    <t>頭號小ㄎㄚ [1] [錄影資料] = Extras 1 ; the complete first series</t>
  </si>
  <si>
    <t>Ricky Gervais</t>
  </si>
  <si>
    <t>得利影視</t>
    <phoneticPr fontId="3" type="noConversion"/>
  </si>
  <si>
    <t>頭號小ㄎㄚ [2] [錄影資料] = Extras 2 ; the complete first series</t>
  </si>
  <si>
    <t xml:space="preserve">Monty Python's Flying Circus [videorecording] : the complete boxset </t>
  </si>
  <si>
    <t>Sony Pictures Home Entertainment</t>
    <phoneticPr fontId="3" type="noConversion"/>
  </si>
  <si>
    <t>2012</t>
  </si>
  <si>
    <t>The thick of it [videorecording] : |b the complete boxed set</t>
  </si>
  <si>
    <t xml:space="preserve">                        </t>
  </si>
  <si>
    <t>BBC Worldwide</t>
    <phoneticPr fontId="3" type="noConversion"/>
  </si>
  <si>
    <t>Twenty twelve [videorecording] : the complete series</t>
  </si>
  <si>
    <t>Twenty twelve (Television program)</t>
    <phoneticPr fontId="3" type="noConversion"/>
  </si>
  <si>
    <t>BBC Worldwide Ltd.</t>
    <phoneticPr fontId="3" type="noConversion"/>
  </si>
  <si>
    <t>Blackadder remastered : the ultimate edition</t>
  </si>
  <si>
    <t>2 Entertain Video Ltd.; BBC Video</t>
    <phoneticPr fontId="3" type="noConversion"/>
  </si>
  <si>
    <t>883929090129</t>
    <phoneticPr fontId="3" type="noConversion"/>
  </si>
  <si>
    <t xml:space="preserve">The office [videorecording] </t>
  </si>
  <si>
    <t>Office (Television program : Great Britain)</t>
    <phoneticPr fontId="3" type="noConversion"/>
  </si>
  <si>
    <t>9780780681590</t>
    <phoneticPr fontId="3" type="noConversion"/>
  </si>
  <si>
    <t>2011</t>
  </si>
  <si>
    <t>教父 [錄影資料] = The godfather</t>
  </si>
  <si>
    <t>巨圖科技</t>
    <phoneticPr fontId="3" type="noConversion"/>
  </si>
  <si>
    <t>4710756363767 (一套 : DVD)</t>
    <phoneticPr fontId="3" type="noConversion"/>
  </si>
  <si>
    <t xml:space="preserve">黑色追緝令 [錄影資料] = Pulp Fiction </t>
  </si>
  <si>
    <t>Quentin Tarantino導演</t>
    <phoneticPr fontId="3" type="noConversion"/>
  </si>
  <si>
    <t>太古國際多媒體</t>
    <phoneticPr fontId="3" type="noConversion"/>
  </si>
  <si>
    <t>2003無法無天 [錄影資料] = City of god</t>
  </si>
  <si>
    <t>勝琦國際多媒體</t>
    <phoneticPr fontId="3" type="noConversion"/>
  </si>
  <si>
    <t>全面突襲. 2 [錄影資料] : 拳力進擊 =The raid : berandal</t>
  </si>
  <si>
    <t>嘉勳實業</t>
    <phoneticPr fontId="3" type="noConversion"/>
  </si>
  <si>
    <t>4712831587259(DVD)</t>
    <phoneticPr fontId="3" type="noConversion"/>
  </si>
  <si>
    <t>0342</t>
    <phoneticPr fontId="3" type="noConversion"/>
  </si>
  <si>
    <t>0343</t>
    <phoneticPr fontId="3" type="noConversion"/>
  </si>
  <si>
    <t>威翰資訊網路</t>
    <phoneticPr fontId="3" type="noConversion"/>
  </si>
  <si>
    <t>黎其 (Ritchie, Guy) 導演</t>
    <phoneticPr fontId="3" type="noConversion"/>
  </si>
  <si>
    <t>9789570511697 (平裝)</t>
    <phoneticPr fontId="3" type="noConversion"/>
  </si>
  <si>
    <t>蔡妙真</t>
  </si>
  <si>
    <t>0304</t>
  </si>
  <si>
    <t>50</t>
  </si>
  <si>
    <t>中國古典短篇小說選讀
Selected Reading of Classical Chinese Fictions</t>
    <phoneticPr fontId="3" type="noConversion"/>
  </si>
  <si>
    <t>歷代短篇小說選</t>
  </si>
  <si>
    <t>台大出版中心</t>
  </si>
  <si>
    <t>歷代短篇小說選注</t>
  </si>
  <si>
    <t>劉苑如</t>
  </si>
  <si>
    <t>太平廣記</t>
  </si>
  <si>
    <t>9867908252</t>
    <phoneticPr fontId="3" type="noConversion"/>
  </si>
  <si>
    <t>978-986-350-177-0</t>
    <phoneticPr fontId="3" type="noConversion"/>
  </si>
  <si>
    <t>陳萬益</t>
    <phoneticPr fontId="3" type="noConversion"/>
  </si>
  <si>
    <t>民92</t>
    <phoneticPr fontId="3" type="noConversion"/>
  </si>
  <si>
    <t>里仁</t>
    <phoneticPr fontId="3" type="noConversion"/>
  </si>
  <si>
    <t>7101007333 (平裝 全十冊)</t>
    <phoneticPr fontId="3" type="noConversion"/>
  </si>
  <si>
    <t>李昉</t>
    <phoneticPr fontId="3" type="noConversion"/>
  </si>
  <si>
    <t>中華書局</t>
    <phoneticPr fontId="3" type="noConversion"/>
  </si>
  <si>
    <t>陳樂元</t>
  </si>
  <si>
    <t>0329</t>
  </si>
  <si>
    <t>西方健康文化史 
Western Cultural History of Health</t>
  </si>
  <si>
    <t>劍橋插圖醫學史</t>
  </si>
  <si>
    <t>羅伊.波特(Roy Porter)主編</t>
    <phoneticPr fontId="3" type="noConversion"/>
  </si>
  <si>
    <t>如果</t>
    <phoneticPr fontId="3" type="noConversion"/>
  </si>
  <si>
    <t>9789866702037 (平裝)</t>
    <phoneticPr fontId="3" type="noConversion"/>
  </si>
  <si>
    <t>瘋狂簡史</t>
  </si>
  <si>
    <t>9867854640 (平裝)</t>
    <phoneticPr fontId="3" type="noConversion"/>
  </si>
  <si>
    <t>古典時代瘋狂史</t>
  </si>
  <si>
    <t>傅柯 (Foucault, Michel)</t>
    <phoneticPr fontId="3" type="noConversion"/>
  </si>
  <si>
    <t>時報文化</t>
    <phoneticPr fontId="3" type="noConversion"/>
  </si>
  <si>
    <t>9571326194 (平裝)</t>
    <phoneticPr fontId="3" type="noConversion"/>
  </si>
  <si>
    <t>原始思維</t>
  </si>
  <si>
    <t>列維-布留爾 (Levy-Bruhl, Lucien)</t>
    <phoneticPr fontId="3" type="noConversion"/>
  </si>
  <si>
    <t>臺灣商務</t>
    <phoneticPr fontId="3" type="noConversion"/>
  </si>
  <si>
    <t>9570516917 (平裝)</t>
    <phoneticPr fontId="3" type="noConversion"/>
  </si>
  <si>
    <t>肉體與石頭 : 西方文明中的人類身體與城市</t>
  </si>
  <si>
    <t>塞尼特 (Sennett, Richard)</t>
    <phoneticPr fontId="3" type="noConversion"/>
  </si>
  <si>
    <t>麥田出版</t>
    <phoneticPr fontId="3" type="noConversion"/>
  </si>
  <si>
    <t>9867691075 (平裝)</t>
    <phoneticPr fontId="3" type="noConversion"/>
  </si>
  <si>
    <t>規訓與懲罰 : 監獄的誕生</t>
  </si>
  <si>
    <t>三聯書店</t>
    <phoneticPr fontId="3" type="noConversion"/>
  </si>
  <si>
    <t>9787108017949 (平裝)</t>
    <phoneticPr fontId="3" type="noConversion"/>
  </si>
  <si>
    <t>9787108041487</t>
    <phoneticPr fontId="3" type="noConversion"/>
  </si>
  <si>
    <t>性意識史</t>
  </si>
  <si>
    <t>傅柯 (Foucault, Michell)</t>
    <phoneticPr fontId="3" type="noConversion"/>
  </si>
  <si>
    <t>久大, 桂冠</t>
    <phoneticPr fontId="3" type="noConversion"/>
  </si>
  <si>
    <t>9575510062 (全套 冊: 平裝)</t>
    <phoneticPr fontId="3" type="noConversion"/>
  </si>
  <si>
    <t>性经历史(增訂版)</t>
  </si>
  <si>
    <t>傅柯 (Foucault, Michel, 1926-1984)</t>
    <phoneticPr fontId="3" type="noConversion"/>
  </si>
  <si>
    <t>上海人民</t>
    <phoneticPr fontId="3" type="noConversion"/>
  </si>
  <si>
    <t>7208057524 (平裝)</t>
    <phoneticPr fontId="3" type="noConversion"/>
  </si>
  <si>
    <t>臨終者的孤寂</t>
  </si>
  <si>
    <t>9789868405486 (平裝)</t>
    <phoneticPr fontId="3" type="noConversion"/>
  </si>
  <si>
    <t>愛利雅思 (Elias, Norbert)</t>
    <phoneticPr fontId="3" type="noConversion"/>
  </si>
  <si>
    <t>群學</t>
    <phoneticPr fontId="3" type="noConversion"/>
  </si>
  <si>
    <t>9789861206110 (平裝)</t>
    <phoneticPr fontId="3" type="noConversion"/>
  </si>
  <si>
    <t>貓頭鷹出版</t>
    <phoneticPr fontId="3" type="noConversion"/>
  </si>
  <si>
    <t>巴松 (Barzun, Jacques)</t>
    <phoneticPr fontId="3" type="noConversion"/>
  </si>
  <si>
    <t>西方醫學與身體史
History of Western Medicine and Body</t>
    <phoneticPr fontId="3" type="noConversion"/>
  </si>
  <si>
    <t>歷史學系</t>
    <phoneticPr fontId="3" type="noConversion"/>
  </si>
  <si>
    <t>世界通史
General World History</t>
    <phoneticPr fontId="3" type="noConversion"/>
  </si>
  <si>
    <t>王鴻勳</t>
  </si>
  <si>
    <t>0523</t>
  </si>
  <si>
    <t>0524</t>
  </si>
  <si>
    <t>2012環境教育與永續發展</t>
  </si>
  <si>
    <t>Gareth Kane著，賴德鍾譯</t>
  </si>
  <si>
    <t>臉譜</t>
  </si>
  <si>
    <t>環保與生活</t>
  </si>
  <si>
    <t>環境教育課程編輯小組編著</t>
  </si>
  <si>
    <t>普林斯頓國際</t>
  </si>
  <si>
    <t>柳中明</t>
  </si>
  <si>
    <t>災害管理與實務</t>
  </si>
  <si>
    <t>陳柏蒼主編</t>
  </si>
  <si>
    <t>五南圖書出版股份有限公司</t>
  </si>
  <si>
    <t>環境生態變遷與永續發展
Change and Sustainable Development in Environment and Ecology</t>
    <phoneticPr fontId="3" type="noConversion"/>
  </si>
  <si>
    <t>防災概論
Introduction to Disaster Mitigation</t>
    <phoneticPr fontId="3" type="noConversion"/>
  </si>
  <si>
    <t>9789866090189 (平裝)</t>
    <phoneticPr fontId="3" type="noConversion"/>
  </si>
  <si>
    <t>華都文化</t>
    <phoneticPr fontId="3" type="noConversion"/>
  </si>
  <si>
    <t>蘇宏仁等編著</t>
    <phoneticPr fontId="3" type="noConversion"/>
  </si>
  <si>
    <t>9570204877 (平裝)</t>
    <phoneticPr fontId="3" type="noConversion"/>
  </si>
  <si>
    <t>魏國珍</t>
    <phoneticPr fontId="3" type="noConversion"/>
  </si>
  <si>
    <t>教育部</t>
    <phoneticPr fontId="3" type="noConversion"/>
  </si>
  <si>
    <t>民86</t>
    <phoneticPr fontId="3" type="noConversion"/>
  </si>
  <si>
    <t>9789576966743</t>
    <phoneticPr fontId="3" type="noConversion"/>
  </si>
  <si>
    <t xml:space="preserve">9789576966743 (平裝) </t>
    <phoneticPr fontId="3" type="noConversion"/>
  </si>
  <si>
    <t>葉欣誠</t>
    <phoneticPr fontId="3" type="noConversion"/>
  </si>
  <si>
    <t>新自然主義</t>
    <phoneticPr fontId="3" type="noConversion"/>
  </si>
  <si>
    <t>梁碧峯</t>
    <phoneticPr fontId="3" type="noConversion"/>
  </si>
  <si>
    <t>9789864128426 (平裝)</t>
    <phoneticPr fontId="3" type="noConversion"/>
  </si>
  <si>
    <t>高立圖書</t>
    <phoneticPr fontId="3" type="noConversion"/>
  </si>
  <si>
    <t>9789861206202</t>
    <phoneticPr fontId="3" type="noConversion"/>
  </si>
  <si>
    <t>9789867097644 (平裝附光碟片)</t>
    <phoneticPr fontId="3" type="noConversion"/>
  </si>
  <si>
    <t>日月文化</t>
    <phoneticPr fontId="3" type="noConversion"/>
  </si>
  <si>
    <t>9789862481165 (平裝)</t>
    <phoneticPr fontId="3" type="noConversion"/>
  </si>
  <si>
    <t>9789862481165(電子版)</t>
    <phoneticPr fontId="3" type="noConversion"/>
  </si>
  <si>
    <t>山岳文化出版</t>
    <phoneticPr fontId="3" type="noConversion"/>
  </si>
  <si>
    <t>9789577635839</t>
    <phoneticPr fontId="3" type="noConversion"/>
  </si>
  <si>
    <t>Ecology :concepts and applications</t>
  </si>
  <si>
    <t>Molles, Manuel C.</t>
    <phoneticPr fontId="3" type="noConversion"/>
  </si>
  <si>
    <t>978-0077837280</t>
    <phoneticPr fontId="3" type="noConversion"/>
  </si>
  <si>
    <t>Plant survival : adapting to a hostile world /</t>
  </si>
  <si>
    <t xml:space="preserve">Capon, Brian.   </t>
    <phoneticPr fontId="3" type="noConversion"/>
  </si>
  <si>
    <t>Timber Press</t>
    <phoneticPr fontId="3" type="noConversion"/>
  </si>
  <si>
    <t>9780881922875 (pbk.)</t>
  </si>
  <si>
    <t>生態學
Ecology</t>
    <phoneticPr fontId="3" type="noConversion"/>
  </si>
  <si>
    <t>2111</t>
    <phoneticPr fontId="3" type="noConversion"/>
  </si>
  <si>
    <t>國際農企業學士學位學程</t>
    <phoneticPr fontId="3" type="noConversion"/>
  </si>
  <si>
    <t>40</t>
    <phoneticPr fontId="3" type="noConversion"/>
  </si>
  <si>
    <t>植物生態與多樣性
Plant Ecology and Biodiversity</t>
    <phoneticPr fontId="3" type="noConversion"/>
  </si>
  <si>
    <t>0512</t>
    <phoneticPr fontId="3" type="noConversion"/>
  </si>
  <si>
    <t>通識中心</t>
    <phoneticPr fontId="3" type="noConversion"/>
  </si>
  <si>
    <t>50</t>
    <phoneticPr fontId="3" type="noConversion"/>
  </si>
  <si>
    <t>趙國容</t>
    <phoneticPr fontId="3" type="noConversion"/>
  </si>
  <si>
    <t>9781260085150</t>
    <phoneticPr fontId="3" type="noConversion"/>
  </si>
  <si>
    <t>楊琇玲</t>
    <phoneticPr fontId="3" type="noConversion"/>
  </si>
  <si>
    <t>深入教學現場</t>
  </si>
  <si>
    <t>做自己與別人生命中的天使</t>
  </si>
  <si>
    <t>學習的王道</t>
  </si>
  <si>
    <t>好老師會做的20件事</t>
  </si>
  <si>
    <t>9578184980 (軟精裝)</t>
    <phoneticPr fontId="3" type="noConversion"/>
  </si>
  <si>
    <t xml:space="preserve">978-957-490-393-1 (平裝) </t>
    <phoneticPr fontId="3" type="noConversion"/>
  </si>
  <si>
    <t>9789866828287 (平裝)</t>
    <phoneticPr fontId="3" type="noConversion"/>
  </si>
  <si>
    <t>0401</t>
    <phoneticPr fontId="3" type="noConversion"/>
  </si>
  <si>
    <t>20</t>
    <phoneticPr fontId="3" type="noConversion"/>
  </si>
  <si>
    <t>服務學習：中小學課業輔導
Service Learning: Primary and Junior High School Tutoring</t>
    <phoneticPr fontId="3" type="noConversion"/>
  </si>
  <si>
    <t>曾華源</t>
    <phoneticPr fontId="3" type="noConversion"/>
  </si>
  <si>
    <t>揚智文化</t>
    <phoneticPr fontId="3" type="noConversion"/>
  </si>
  <si>
    <t>吳英長</t>
    <phoneticPr fontId="3" type="noConversion"/>
  </si>
  <si>
    <t>天衛文化</t>
    <phoneticPr fontId="3" type="noConversion"/>
  </si>
  <si>
    <t>徐明</t>
    <phoneticPr fontId="3" type="noConversion"/>
  </si>
  <si>
    <t>洪葉文化</t>
    <phoneticPr fontId="3" type="noConversion"/>
  </si>
  <si>
    <t>嚴長壽</t>
    <phoneticPr fontId="3" type="noConversion"/>
  </si>
  <si>
    <t>寶瓶文化</t>
    <phoneticPr fontId="3" type="noConversion"/>
  </si>
  <si>
    <t>心理</t>
    <phoneticPr fontId="3" type="noConversion"/>
  </si>
  <si>
    <t>大塊文化</t>
    <phoneticPr fontId="3" type="noConversion"/>
  </si>
  <si>
    <t>李崇建</t>
    <phoneticPr fontId="3" type="noConversion"/>
  </si>
  <si>
    <t>溫美玉</t>
    <phoneticPr fontId="3" type="noConversion"/>
  </si>
  <si>
    <t>親子天下</t>
    <phoneticPr fontId="3" type="noConversion"/>
  </si>
  <si>
    <t>親子天下出版</t>
    <phoneticPr fontId="3" type="noConversion"/>
  </si>
  <si>
    <t>世茂</t>
    <phoneticPr fontId="3" type="noConversion"/>
  </si>
  <si>
    <t>9789866745300 (平裝)</t>
    <phoneticPr fontId="3" type="noConversion"/>
  </si>
  <si>
    <t>9789862131343</t>
    <phoneticPr fontId="3" type="noConversion"/>
  </si>
  <si>
    <t>喬希．維茲勤</t>
    <phoneticPr fontId="3" type="noConversion"/>
  </si>
  <si>
    <t>9789861915975 (平裝)</t>
    <phoneticPr fontId="3" type="noConversion"/>
  </si>
  <si>
    <t>台灣學障學會策劃 ; 陳淑麗, 宣崇慧主編</t>
    <phoneticPr fontId="3" type="noConversion"/>
  </si>
  <si>
    <t>9789868866799</t>
    <phoneticPr fontId="3" type="noConversion"/>
  </si>
  <si>
    <t>尤班 (Urban, Hal)</t>
    <phoneticPr fontId="3" type="noConversion"/>
  </si>
  <si>
    <t>格子外面文化事業有限公司出版</t>
    <phoneticPr fontId="3" type="noConversion"/>
  </si>
  <si>
    <t>9789864060085 (平裝)</t>
    <phoneticPr fontId="3" type="noConversion"/>
  </si>
  <si>
    <t>寶瓶文化出版</t>
    <phoneticPr fontId="3" type="noConversion"/>
  </si>
  <si>
    <t>9789869484466</t>
    <phoneticPr fontId="3" type="noConversion"/>
  </si>
  <si>
    <t>9789869563062</t>
    <phoneticPr fontId="3" type="noConversion"/>
  </si>
  <si>
    <t>9789579095273</t>
    <phoneticPr fontId="3" type="noConversion"/>
  </si>
  <si>
    <t>9789865408039</t>
    <phoneticPr fontId="3" type="noConversion"/>
  </si>
  <si>
    <t xml:space="preserve"> 安戴爾．法柏, 艾蓮．瑪茲利許</t>
    <phoneticPr fontId="3" type="noConversion"/>
  </si>
  <si>
    <t>0415
0416</t>
    <phoneticPr fontId="3" type="noConversion"/>
  </si>
  <si>
    <t>資訊科技與社會
Information Technology and Society</t>
    <phoneticPr fontId="3" type="noConversion"/>
  </si>
  <si>
    <t>9789863123408</t>
    <phoneticPr fontId="3" type="noConversion"/>
  </si>
  <si>
    <t>旗標</t>
    <phoneticPr fontId="3" type="noConversion"/>
  </si>
  <si>
    <t>曾憲雄</t>
    <phoneticPr fontId="3" type="noConversion"/>
  </si>
  <si>
    <t>1993</t>
  </si>
  <si>
    <t>林建良</t>
    <phoneticPr fontId="3" type="noConversion"/>
  </si>
  <si>
    <t>Square Fish</t>
    <phoneticPr fontId="3" type="noConversion"/>
  </si>
  <si>
    <t>978-0374468682</t>
    <phoneticPr fontId="3" type="noConversion"/>
  </si>
  <si>
    <t>978-1419712173</t>
    <phoneticPr fontId="3" type="noConversion"/>
  </si>
  <si>
    <t xml:space="preserve">978-0374483593
</t>
    <phoneticPr fontId="3" type="noConversion"/>
  </si>
  <si>
    <t>Thimble Press</t>
    <phoneticPr fontId="3" type="noConversion"/>
  </si>
  <si>
    <t xml:space="preserve">978-0903355407
</t>
    <phoneticPr fontId="3" type="noConversion"/>
  </si>
  <si>
    <t>任盛源</t>
    <phoneticPr fontId="3" type="noConversion"/>
  </si>
  <si>
    <t>五南</t>
    <phoneticPr fontId="3" type="noConversion"/>
  </si>
  <si>
    <t>9789577638588</t>
    <phoneticPr fontId="3" type="noConversion"/>
  </si>
  <si>
    <t>9781107655768 (pbk.)</t>
    <phoneticPr fontId="3" type="noConversion"/>
  </si>
  <si>
    <t>Baetens, Jan.</t>
    <phoneticPr fontId="3" type="noConversion"/>
  </si>
  <si>
    <t>Cambridge University Press</t>
    <phoneticPr fontId="3" type="noConversion"/>
  </si>
  <si>
    <t>1587170302 (pbk.)</t>
    <phoneticPr fontId="3" type="noConversion"/>
  </si>
  <si>
    <t>Bang, Molly.</t>
    <phoneticPr fontId="3" type="noConversion"/>
  </si>
  <si>
    <t>SeaStar Books</t>
    <phoneticPr fontId="3" type="noConversion"/>
  </si>
  <si>
    <t>9781578067190 (pbk.)</t>
    <phoneticPr fontId="3" type="noConversion"/>
  </si>
  <si>
    <t>Hatfield, Charles, 1965-</t>
    <phoneticPr fontId="3" type="noConversion"/>
  </si>
  <si>
    <t>University Press of Mississippi</t>
    <phoneticPr fontId="3" type="noConversion"/>
  </si>
  <si>
    <t>006097625X (pbk.)</t>
    <phoneticPr fontId="3" type="noConversion"/>
  </si>
  <si>
    <t>McCloud, Scott, 1960-</t>
    <phoneticPr fontId="3" type="noConversion"/>
  </si>
  <si>
    <t>HarperPerennial</t>
    <phoneticPr fontId="3" type="noConversion"/>
  </si>
  <si>
    <t>9780226565842</t>
    <phoneticPr fontId="3" type="noConversion"/>
  </si>
  <si>
    <t>University of Chicago Press</t>
    <phoneticPr fontId="3" type="noConversion"/>
  </si>
  <si>
    <t>Mitchell, W. J. T. (William John Thomas), 1942-</t>
    <phoneticPr fontId="3" type="noConversion"/>
  </si>
  <si>
    <t>0820312711 (pbk.)</t>
    <phoneticPr fontId="3" type="noConversion"/>
  </si>
  <si>
    <t>University of Georgia Press</t>
    <phoneticPr fontId="3" type="noConversion"/>
  </si>
  <si>
    <t>Nodelman, Perry</t>
    <phoneticPr fontId="3" type="noConversion"/>
  </si>
  <si>
    <t>材料科學與工程學系</t>
    <phoneticPr fontId="3" type="noConversion"/>
  </si>
  <si>
    <t>蔡佳霖</t>
    <phoneticPr fontId="3" type="noConversion"/>
  </si>
  <si>
    <t>4294</t>
    <phoneticPr fontId="3" type="noConversion"/>
  </si>
  <si>
    <t>47</t>
    <phoneticPr fontId="3" type="noConversion"/>
  </si>
  <si>
    <t>磁性材料
Magnetic Materials</t>
    <phoneticPr fontId="3" type="noConversion"/>
  </si>
  <si>
    <t>9780394747231 (vol. 1 : pbk.)
9780679729778 (vol. 2 : pbk.)</t>
    <phoneticPr fontId="3" type="noConversion"/>
  </si>
  <si>
    <t>Pantheon Books</t>
    <phoneticPr fontId="3" type="noConversion"/>
  </si>
  <si>
    <t>1986-1991</t>
    <phoneticPr fontId="3" type="noConversion"/>
  </si>
  <si>
    <t>Spiegelman, Art.</t>
    <phoneticPr fontId="3" type="noConversion"/>
  </si>
  <si>
    <t>9780723268123 (bound)</t>
    <phoneticPr fontId="3" type="noConversion"/>
  </si>
  <si>
    <t>Potter, Beatrix, 1866-1943.</t>
    <phoneticPr fontId="3" type="noConversion"/>
  </si>
  <si>
    <t>Frederick Warne</t>
    <phoneticPr fontId="3" type="noConversion"/>
  </si>
  <si>
    <t>9780723247739 (bound)</t>
    <phoneticPr fontId="3" type="noConversion"/>
  </si>
  <si>
    <t>9780723247708 (bound)</t>
    <phoneticPr fontId="3" type="noConversion"/>
  </si>
  <si>
    <t>9780723247838 (bound)</t>
    <phoneticPr fontId="3" type="noConversion"/>
  </si>
  <si>
    <t>9780723247791 (bound)</t>
    <phoneticPr fontId="3" type="noConversion"/>
  </si>
  <si>
    <t>資源保育學
Resource Conservation</t>
    <phoneticPr fontId="3" type="noConversion"/>
  </si>
  <si>
    <t>2231</t>
    <phoneticPr fontId="3" type="noConversion"/>
  </si>
  <si>
    <t>水土保持學系</t>
    <phoneticPr fontId="3" type="noConversion"/>
  </si>
  <si>
    <t>67</t>
    <phoneticPr fontId="3" type="noConversion"/>
  </si>
  <si>
    <t>宋國彰</t>
    <phoneticPr fontId="3" type="noConversion"/>
  </si>
  <si>
    <t>中</t>
    <phoneticPr fontId="3" type="noConversion"/>
  </si>
  <si>
    <t>4712831585118(DVD)</t>
    <phoneticPr fontId="3" type="noConversion"/>
  </si>
  <si>
    <t>嘉勳</t>
    <phoneticPr fontId="3" type="noConversion"/>
  </si>
  <si>
    <t>梅蘭妮蘿倫(Mélanie Laurent), 西席爾迪昂(Cyril Dion)導演</t>
    <phoneticPr fontId="3" type="noConversion"/>
  </si>
  <si>
    <t>威翰</t>
    <phoneticPr fontId="3" type="noConversion"/>
  </si>
  <si>
    <t>馬克福斯特導演</t>
    <phoneticPr fontId="3" type="noConversion"/>
  </si>
  <si>
    <t>影傑</t>
    <phoneticPr fontId="3" type="noConversion"/>
  </si>
  <si>
    <t>民98</t>
    <phoneticPr fontId="3" type="noConversion"/>
  </si>
  <si>
    <t>約翰派屈克史丹力(John Patrick Shanley)導演</t>
    <phoneticPr fontId="3" type="noConversion"/>
  </si>
  <si>
    <t>彼得法拉利導演</t>
    <phoneticPr fontId="3" type="noConversion"/>
  </si>
  <si>
    <t>CatchPlay</t>
    <phoneticPr fontId="3" type="noConversion"/>
  </si>
  <si>
    <t>佳映公司</t>
    <phoneticPr fontId="3" type="noConversion"/>
  </si>
  <si>
    <t>4719851811111(DVD)</t>
    <phoneticPr fontId="3" type="noConversion"/>
  </si>
  <si>
    <t>Margarethe von Trotta導演</t>
    <phoneticPr fontId="3" type="noConversion"/>
  </si>
  <si>
    <t>陳宏賓</t>
  </si>
  <si>
    <t>0605
0606</t>
    <phoneticPr fontId="3" type="noConversion"/>
  </si>
  <si>
    <t>98</t>
    <phoneticPr fontId="3" type="noConversion"/>
  </si>
  <si>
    <t>APP INVENTOR 2 零基礎創意程式設計</t>
  </si>
  <si>
    <t>洪耀正</t>
  </si>
  <si>
    <t>克里斯江 (Christian, Jim)</t>
    <phoneticPr fontId="3" type="noConversion"/>
  </si>
  <si>
    <t>積木文化</t>
    <phoneticPr fontId="3" type="noConversion"/>
  </si>
  <si>
    <t>喀遜 (Curzon, Paul)</t>
    <phoneticPr fontId="3" type="noConversion"/>
  </si>
  <si>
    <t>八旗文化</t>
    <phoneticPr fontId="3" type="noConversion"/>
  </si>
  <si>
    <t>石田保輝</t>
    <phoneticPr fontId="3" type="noConversion"/>
  </si>
  <si>
    <t>臉譜出版</t>
    <phoneticPr fontId="3" type="noConversion"/>
  </si>
  <si>
    <t>克里斯汀 (Christian, Brian)</t>
    <phoneticPr fontId="3" type="noConversion"/>
  </si>
  <si>
    <t>行路</t>
    <phoneticPr fontId="3" type="noConversion"/>
  </si>
  <si>
    <t>羅斯林 (Rosling, Hans)</t>
    <phoneticPr fontId="3" type="noConversion"/>
  </si>
  <si>
    <t>先覺</t>
    <phoneticPr fontId="3" type="noConversion"/>
  </si>
  <si>
    <t>全華圖書</t>
    <phoneticPr fontId="3" type="noConversion"/>
  </si>
  <si>
    <t>譚偉恩</t>
  </si>
  <si>
    <t>0410</t>
  </si>
  <si>
    <t>120</t>
  </si>
  <si>
    <t>數學的戀愛應用題</t>
  </si>
  <si>
    <t>天下雜誌</t>
  </si>
  <si>
    <t>既然愛情留不住</t>
  </si>
  <si>
    <t> 貝莉</t>
  </si>
  <si>
    <t>推守文化</t>
  </si>
  <si>
    <t>資訊素養：程式設計與應用
Information Literacy: Computer Programming and Its Applications</t>
    <phoneticPr fontId="3" type="noConversion"/>
  </si>
  <si>
    <t>愛情與政治
Love and Politics</t>
    <phoneticPr fontId="3" type="noConversion"/>
  </si>
  <si>
    <t>佛萊 (Fry, Hannah)</t>
    <phoneticPr fontId="3" type="noConversion"/>
  </si>
  <si>
    <t>朴鏞三</t>
    <phoneticPr fontId="3" type="noConversion"/>
  </si>
  <si>
    <t>大樂文化</t>
    <phoneticPr fontId="3" type="noConversion"/>
  </si>
  <si>
    <t xml:space="preserve">9789865883294 (平裝) </t>
    <phoneticPr fontId="3" type="noConversion"/>
  </si>
  <si>
    <t>Fisher, Helen E.</t>
    <phoneticPr fontId="3" type="noConversion"/>
  </si>
  <si>
    <t>W. W. Norton &amp; Company, Inc.</t>
    <phoneticPr fontId="3" type="noConversion"/>
  </si>
  <si>
    <t>周婉窈</t>
    <phoneticPr fontId="3" type="noConversion"/>
  </si>
  <si>
    <t>聯經</t>
    <phoneticPr fontId="3" type="noConversion"/>
  </si>
  <si>
    <t>9789570848083</t>
    <phoneticPr fontId="3" type="noConversion"/>
  </si>
  <si>
    <t>玉山社</t>
    <phoneticPr fontId="3" type="noConversion"/>
  </si>
  <si>
    <t>9789862940754 (平裝)</t>
    <phoneticPr fontId="3" type="noConversion"/>
  </si>
  <si>
    <t>國家人權博物館</t>
    <phoneticPr fontId="3" type="noConversion"/>
  </si>
  <si>
    <t>9789865437152</t>
    <phoneticPr fontId="3" type="noConversion"/>
  </si>
  <si>
    <t>陳慧先</t>
  </si>
  <si>
    <t>0312
0313</t>
    <phoneticPr fontId="3" type="noConversion"/>
  </si>
  <si>
    <t>近百年臺灣發展與變遷
Modern Taiwan History</t>
    <phoneticPr fontId="3" type="noConversion"/>
  </si>
  <si>
    <t>100</t>
    <phoneticPr fontId="3" type="noConversion"/>
  </si>
  <si>
    <t>洪豐裕</t>
  </si>
  <si>
    <t>0531</t>
  </si>
  <si>
    <t>70</t>
  </si>
  <si>
    <t>通識教育化學篇</t>
  </si>
  <si>
    <t>國立中興大學出版中心</t>
  </si>
  <si>
    <t>978-986-98378-7-3</t>
    <phoneticPr fontId="3" type="noConversion"/>
  </si>
  <si>
    <t>民108</t>
    <phoneticPr fontId="3" type="noConversion"/>
  </si>
  <si>
    <t>實用生活化學
Practical Aspects of Chemistry</t>
    <phoneticPr fontId="3" type="noConversion"/>
  </si>
  <si>
    <t>Bookman Books</t>
    <phoneticPr fontId="3" type="noConversion"/>
  </si>
  <si>
    <t>Denton, Jeffery E.</t>
    <phoneticPr fontId="3" type="noConversion"/>
  </si>
  <si>
    <t>9789574457281</t>
    <phoneticPr fontId="3" type="noConversion"/>
  </si>
  <si>
    <t>國際禮儀與專業形象
International Etiquette and Professional Image</t>
    <phoneticPr fontId="3" type="noConversion"/>
  </si>
  <si>
    <t>彭瑞芝</t>
    <phoneticPr fontId="3" type="noConversion"/>
  </si>
  <si>
    <t>0374
0375</t>
    <phoneticPr fontId="3" type="noConversion"/>
  </si>
  <si>
    <t>100</t>
    <phoneticPr fontId="3" type="noConversion"/>
  </si>
  <si>
    <t>2020/02</t>
    <phoneticPr fontId="3" type="noConversion"/>
  </si>
  <si>
    <t>9780122386626 (bound)</t>
    <phoneticPr fontId="3" type="noConversion"/>
  </si>
  <si>
    <t>Elsevier Academic Press</t>
    <phoneticPr fontId="3" type="noConversion"/>
  </si>
  <si>
    <t>9789866538957 (bound)</t>
    <phoneticPr fontId="3" type="noConversion"/>
  </si>
  <si>
    <t>Enderle, John D.</t>
    <phoneticPr fontId="3" type="noConversion"/>
  </si>
  <si>
    <t>Elsevier Taiwan LLC</t>
    <phoneticPr fontId="3" type="noConversion"/>
  </si>
  <si>
    <t>9780471287704 (bound)</t>
    <phoneticPr fontId="3" type="noConversion"/>
  </si>
  <si>
    <t>Prasad, Paras N.</t>
    <phoneticPr fontId="3" type="noConversion"/>
  </si>
  <si>
    <t>Wiley-Interscience</t>
    <phoneticPr fontId="3" type="noConversion"/>
  </si>
  <si>
    <t>生醫工程概論
Introduction to Biomedical Engineering</t>
    <phoneticPr fontId="3" type="noConversion"/>
  </si>
  <si>
    <t>0549</t>
    <phoneticPr fontId="3" type="noConversion"/>
  </si>
  <si>
    <t>60</t>
    <phoneticPr fontId="3" type="noConversion"/>
  </si>
  <si>
    <t>廖國智</t>
  </si>
  <si>
    <t>生醫光電導論
Introduction to Biophotonics</t>
    <phoneticPr fontId="3" type="noConversion"/>
  </si>
  <si>
    <t>6847</t>
    <phoneticPr fontId="3" type="noConversion"/>
  </si>
  <si>
    <t>生醫工程研究所</t>
    <phoneticPr fontId="3" type="noConversion"/>
  </si>
  <si>
    <t>20</t>
    <phoneticPr fontId="3" type="noConversion"/>
  </si>
  <si>
    <t>9789863124641</t>
    <phoneticPr fontId="3" type="noConversion"/>
  </si>
  <si>
    <t>謝育龍</t>
  </si>
  <si>
    <t>0553</t>
  </si>
  <si>
    <t>林祝興</t>
    <phoneticPr fontId="3" type="noConversion"/>
  </si>
  <si>
    <t>旗標</t>
    <phoneticPr fontId="3" type="noConversion"/>
  </si>
  <si>
    <t>自由軟體與資訊安全
Free Software and Information Security</t>
    <phoneticPr fontId="3" type="noConversion"/>
  </si>
  <si>
    <t>強納森戴頓導演</t>
    <phoneticPr fontId="3" type="noConversion"/>
  </si>
  <si>
    <t>得利發行</t>
    <phoneticPr fontId="3" type="noConversion"/>
  </si>
  <si>
    <t>4710756526476(DVD)</t>
    <phoneticPr fontId="3" type="noConversion"/>
  </si>
  <si>
    <t>策略管理
Strategic Management</t>
    <phoneticPr fontId="3" type="noConversion"/>
  </si>
  <si>
    <t>3026</t>
    <phoneticPr fontId="3" type="noConversion"/>
  </si>
  <si>
    <t>78</t>
    <phoneticPr fontId="3" type="noConversion"/>
  </si>
  <si>
    <t>企業管理學系</t>
    <phoneticPr fontId="3" type="noConversion"/>
  </si>
  <si>
    <t>萬國芬</t>
    <phoneticPr fontId="3" type="noConversion"/>
  </si>
  <si>
    <t>Grant, Robert M., 1948-</t>
    <phoneticPr fontId="3" type="noConversion"/>
  </si>
  <si>
    <t>Wiley &amp; Sons</t>
    <phoneticPr fontId="3" type="noConversion"/>
  </si>
  <si>
    <t>9781119576433</t>
    <phoneticPr fontId="3" type="noConversion"/>
  </si>
  <si>
    <t>9781119120834 (paperback)</t>
    <phoneticPr fontId="3" type="noConversion"/>
  </si>
  <si>
    <t>管理</t>
  </si>
  <si>
    <t>食品安全研究所</t>
  </si>
  <si>
    <t>25</t>
  </si>
  <si>
    <t>林哲安</t>
  </si>
  <si>
    <t>食品微生物學</t>
  </si>
  <si>
    <t>王進琦</t>
  </si>
  <si>
    <t>高等食品化學</t>
  </si>
  <si>
    <t>Springer</t>
  </si>
  <si>
    <t>張為憲</t>
  </si>
  <si>
    <t>食品化學</t>
  </si>
  <si>
    <t>食品衛生與安全</t>
  </si>
  <si>
    <t>葉全益</t>
  </si>
  <si>
    <t>9783540699354</t>
    <phoneticPr fontId="3" type="noConversion"/>
  </si>
  <si>
    <t>9789865828660</t>
    <phoneticPr fontId="3" type="noConversion"/>
  </si>
  <si>
    <t>哈維 (Harvey, Richard A.)</t>
    <phoneticPr fontId="3" type="noConversion"/>
  </si>
  <si>
    <t>合記</t>
    <phoneticPr fontId="3" type="noConversion"/>
  </si>
  <si>
    <t>9789576168291 (平裝)</t>
    <phoneticPr fontId="3" type="noConversion"/>
  </si>
  <si>
    <t>賈布特 (Garbutt, John)</t>
    <phoneticPr fontId="3" type="noConversion"/>
  </si>
  <si>
    <t>藝軒</t>
    <phoneticPr fontId="3" type="noConversion"/>
  </si>
  <si>
    <t>9789861266138 (平裝)</t>
    <phoneticPr fontId="3" type="noConversion"/>
  </si>
  <si>
    <t>民78</t>
    <phoneticPr fontId="3" type="noConversion"/>
  </si>
  <si>
    <t>Belitz, H.-D. (Hans-Dieter)</t>
    <phoneticPr fontId="3" type="noConversion"/>
  </si>
  <si>
    <t>9783540699347 (electronic bk.)</t>
    <phoneticPr fontId="3" type="noConversion"/>
  </si>
  <si>
    <t>Springer Berlin Heidelberg</t>
    <phoneticPr fontId="3" type="noConversion"/>
  </si>
  <si>
    <t>9780849392726 (pbk.)</t>
    <phoneticPr fontId="3" type="noConversion"/>
  </si>
  <si>
    <t>CRC Press</t>
    <phoneticPr fontId="3" type="noConversion"/>
  </si>
  <si>
    <t>edited by Srinivasan Damodaran, Kirk L. Parkin</t>
    <phoneticPr fontId="3" type="noConversion"/>
  </si>
  <si>
    <t>edited by Srinivasan Damodaran, Kirk L. Parkin, Owen R. Fennema</t>
    <phoneticPr fontId="3" type="noConversion"/>
  </si>
  <si>
    <t>9781482208122 (paperback : acid-free paper)</t>
    <phoneticPr fontId="3" type="noConversion"/>
  </si>
  <si>
    <t>CRC Press/Taylor &amp; Francis</t>
    <phoneticPr fontId="3" type="noConversion"/>
  </si>
  <si>
    <t>劉展冏</t>
    <phoneticPr fontId="3" type="noConversion"/>
  </si>
  <si>
    <t>華格那</t>
    <phoneticPr fontId="3" type="noConversion"/>
  </si>
  <si>
    <t>華香園</t>
    <phoneticPr fontId="3" type="noConversion"/>
  </si>
  <si>
    <t>民76</t>
    <phoneticPr fontId="3" type="noConversion"/>
  </si>
  <si>
    <t>957524219X ( 平裝)</t>
    <phoneticPr fontId="3" type="noConversion"/>
  </si>
  <si>
    <t>張為憲等著</t>
    <phoneticPr fontId="3" type="noConversion"/>
  </si>
  <si>
    <t>民85</t>
    <phoneticPr fontId="3" type="noConversion"/>
  </si>
  <si>
    <t>9789576169625 (平裝)</t>
    <phoneticPr fontId="3" type="noConversion"/>
  </si>
  <si>
    <t>顏國卿等編著</t>
    <phoneticPr fontId="3" type="noConversion"/>
  </si>
  <si>
    <t>藝軒圖書</t>
    <phoneticPr fontId="3" type="noConversion"/>
  </si>
  <si>
    <t>9575242440 (精裝)</t>
    <phoneticPr fontId="3" type="noConversion"/>
  </si>
  <si>
    <t>高等食品化學
Advanced food Chemis-try</t>
    <phoneticPr fontId="3" type="noConversion"/>
  </si>
  <si>
    <t>高等微生物學
Advanced Microbiology</t>
    <phoneticPr fontId="3" type="noConversion"/>
  </si>
  <si>
    <t>食品安全管制系統(HACCP)
Food Safety Control Sys-tem (HACCP)</t>
    <phoneticPr fontId="3" type="noConversion"/>
  </si>
  <si>
    <t>中國文學系</t>
  </si>
  <si>
    <t>趙家琦</t>
  </si>
  <si>
    <t>31</t>
  </si>
  <si>
    <t>陳平原</t>
  </si>
  <si>
    <t>通俗文學十五講</t>
  </si>
  <si>
    <t>近現代都市文學與文化
Modern Urban Literature and Culture</t>
    <phoneticPr fontId="3" type="noConversion"/>
  </si>
  <si>
    <t>9867252160 (平裝)</t>
    <phoneticPr fontId="3" type="noConversion"/>
  </si>
  <si>
    <t>麥田出版</t>
    <phoneticPr fontId="3" type="noConversion"/>
  </si>
  <si>
    <t>北京大學</t>
    <phoneticPr fontId="3" type="noConversion"/>
  </si>
  <si>
    <t>范伯群,孔慶東主編</t>
    <phoneticPr fontId="3" type="noConversion"/>
  </si>
  <si>
    <t>7301060432 (平裝)</t>
    <phoneticPr fontId="3" type="noConversion"/>
  </si>
  <si>
    <t>高木知芙美</t>
    <phoneticPr fontId="3" type="noConversion"/>
  </si>
  <si>
    <t>9780133379488 (bound)</t>
    <phoneticPr fontId="3" type="noConversion"/>
  </si>
  <si>
    <t>農業經濟學
Agricultural Economics</t>
    <phoneticPr fontId="3" type="noConversion"/>
  </si>
  <si>
    <t>3001</t>
    <phoneticPr fontId="3" type="noConversion"/>
  </si>
  <si>
    <t>國際農企業學士學位學程</t>
    <phoneticPr fontId="3" type="noConversion"/>
  </si>
  <si>
    <t>31</t>
    <phoneticPr fontId="3" type="noConversion"/>
  </si>
  <si>
    <t>Pearson</t>
    <phoneticPr fontId="3" type="noConversion"/>
  </si>
  <si>
    <t>John B. Penson, Jr., C. Parr Rosson III, Richard T. Woodward.</t>
    <phoneticPr fontId="3" type="noConversion"/>
  </si>
  <si>
    <t>資本主義與自由</t>
  </si>
  <si>
    <t>9789866614675 (平裝)</t>
    <phoneticPr fontId="3" type="noConversion"/>
  </si>
  <si>
    <t>2274</t>
    <phoneticPr fontId="3" type="noConversion"/>
  </si>
  <si>
    <t>70</t>
    <phoneticPr fontId="3" type="noConversion"/>
  </si>
  <si>
    <t>行銷學系</t>
  </si>
  <si>
    <t>武為棣</t>
  </si>
  <si>
    <t>9780071289375 (pbk. : international ed.)</t>
    <phoneticPr fontId="3" type="noConversion"/>
  </si>
  <si>
    <t>Johnson, P. Fraser.</t>
    <phoneticPr fontId="3" type="noConversion"/>
  </si>
  <si>
    <t>McGraw-Hill</t>
    <phoneticPr fontId="3" type="noConversion"/>
  </si>
  <si>
    <t>9780131391994 (pbk. : international ed.)</t>
    <phoneticPr fontId="3" type="noConversion"/>
  </si>
  <si>
    <t>Taha, Hamdy A.</t>
    <phoneticPr fontId="3" type="noConversion"/>
  </si>
  <si>
    <t>Prentice Hall</t>
    <phoneticPr fontId="3" type="noConversion"/>
  </si>
  <si>
    <t>採購策略
Procurement Strategy</t>
    <phoneticPr fontId="3" type="noConversion"/>
  </si>
  <si>
    <t>作業研究
Operation Research</t>
    <phoneticPr fontId="3" type="noConversion"/>
  </si>
  <si>
    <t>全華研究室</t>
    <phoneticPr fontId="3" type="noConversion"/>
  </si>
  <si>
    <t>全華</t>
    <phoneticPr fontId="3" type="noConversion"/>
  </si>
  <si>
    <t>9789572196762 (平裝附光碟)</t>
    <phoneticPr fontId="3" type="noConversion"/>
  </si>
  <si>
    <t>應用經濟學系</t>
  </si>
  <si>
    <t>55</t>
  </si>
  <si>
    <t>陳韻如</t>
    <phoneticPr fontId="3" type="noConversion"/>
  </si>
  <si>
    <t>資料處理
Data Processing</t>
    <phoneticPr fontId="3" type="noConversion"/>
  </si>
  <si>
    <t>9789864341504</t>
    <phoneticPr fontId="3" type="noConversion"/>
  </si>
  <si>
    <t>吳燦銘</t>
    <phoneticPr fontId="3" type="noConversion"/>
  </si>
  <si>
    <t>博碩文化</t>
    <phoneticPr fontId="3" type="noConversion"/>
  </si>
  <si>
    <t>黃文仙</t>
  </si>
  <si>
    <t>McGraw-Hill</t>
  </si>
  <si>
    <t>曾光華</t>
  </si>
  <si>
    <t>前程文化</t>
  </si>
  <si>
    <t>漫游者文化</t>
  </si>
  <si>
    <t>9789865774646</t>
    <phoneticPr fontId="3" type="noConversion"/>
  </si>
  <si>
    <t>9867561473</t>
    <phoneticPr fontId="3" type="noConversion"/>
  </si>
  <si>
    <t>9789864794225</t>
    <phoneticPr fontId="3" type="noConversion"/>
  </si>
  <si>
    <t>0071111778 (international : pbk.)</t>
    <phoneticPr fontId="3" type="noConversion"/>
  </si>
  <si>
    <t>Peter, J. Paul.</t>
    <phoneticPr fontId="3" type="noConversion"/>
  </si>
  <si>
    <t>0130665584 (pbk. : v. 1)
0130665592 (pbk. : v. 2)</t>
    <phoneticPr fontId="3" type="noConversion"/>
  </si>
  <si>
    <t>McEnally, Martha.</t>
    <phoneticPr fontId="3" type="noConversion"/>
  </si>
  <si>
    <t>Pearson Education</t>
    <phoneticPr fontId="3" type="noConversion"/>
  </si>
  <si>
    <t>史瓦茲 (Schwartz, Barry)</t>
    <phoneticPr fontId="3" type="noConversion"/>
  </si>
  <si>
    <t>天下雜誌</t>
    <phoneticPr fontId="3" type="noConversion"/>
  </si>
  <si>
    <t>艾瑞利 (Ariely, Dan)</t>
    <phoneticPr fontId="3" type="noConversion"/>
  </si>
  <si>
    <t>遠見天下文化</t>
    <phoneticPr fontId="3" type="noConversion"/>
  </si>
  <si>
    <t>9789866272417 (平裝)</t>
    <phoneticPr fontId="3" type="noConversion"/>
  </si>
  <si>
    <t>艾恩嘉 (Iyengar, Sheena)</t>
    <phoneticPr fontId="3" type="noConversion"/>
  </si>
  <si>
    <t>Molles, Manuel C., Jr., 1948-</t>
    <phoneticPr fontId="3" type="noConversion"/>
  </si>
  <si>
    <t>McGraw-Hill Education</t>
    <phoneticPr fontId="3" type="noConversion"/>
  </si>
  <si>
    <t>Grimm, Jacob, 1785-1863.</t>
    <phoneticPr fontId="3" type="noConversion"/>
  </si>
  <si>
    <t>Bell, Cece.</t>
    <phoneticPr fontId="3" type="noConversion"/>
  </si>
  <si>
    <t>Amulet Books</t>
    <phoneticPr fontId="3" type="noConversion"/>
  </si>
  <si>
    <t>Kitamura, Satoshi.</t>
    <phoneticPr fontId="3" type="noConversion"/>
  </si>
  <si>
    <t>Doonan, Jane.</t>
    <phoneticPr fontId="3" type="noConversion"/>
  </si>
  <si>
    <t>消費者行為
Consumer Behavior</t>
    <phoneticPr fontId="3" type="noConversion"/>
  </si>
  <si>
    <t xml:space="preserve">Mothersbaugh, David L. </t>
    <phoneticPr fontId="3" type="noConversion"/>
  </si>
  <si>
    <t>McGraw-Hill Education</t>
    <phoneticPr fontId="3" type="noConversion"/>
  </si>
  <si>
    <t xml:space="preserve">9781260566482 </t>
    <phoneticPr fontId="3" type="noConversion"/>
  </si>
  <si>
    <t>德文(一) b
German(I)</t>
    <phoneticPr fontId="3" type="noConversion"/>
  </si>
  <si>
    <t>黃銘惇</t>
    <phoneticPr fontId="3" type="noConversion"/>
  </si>
  <si>
    <t>語言中心</t>
    <phoneticPr fontId="3" type="noConversion"/>
  </si>
  <si>
    <t>0964</t>
    <phoneticPr fontId="3" type="noConversion"/>
  </si>
  <si>
    <t>50</t>
    <phoneticPr fontId="3" type="noConversion"/>
  </si>
  <si>
    <t>978-3190418688</t>
    <phoneticPr fontId="3" type="noConversion"/>
  </si>
  <si>
    <t>Balser, Aliki</t>
    <phoneticPr fontId="3" type="noConversion"/>
  </si>
  <si>
    <t>Hueber Verlag</t>
    <phoneticPr fontId="3" type="noConversion"/>
  </si>
  <si>
    <t>德文(一) a
German(I)</t>
    <phoneticPr fontId="3" type="noConversion"/>
  </si>
  <si>
    <t>林貞儀</t>
    <phoneticPr fontId="3" type="noConversion"/>
  </si>
  <si>
    <t>0974</t>
    <phoneticPr fontId="3" type="noConversion"/>
  </si>
  <si>
    <t>50</t>
    <phoneticPr fontId="3" type="noConversion"/>
  </si>
  <si>
    <t>4716112191364 (DVD)</t>
    <phoneticPr fontId="3" type="noConversion"/>
  </si>
  <si>
    <t>威望國際</t>
    <phoneticPr fontId="3" type="noConversion"/>
  </si>
  <si>
    <t>彼得提姆(Peter Timm)導演</t>
    <phoneticPr fontId="3" type="noConversion"/>
  </si>
  <si>
    <t>德文(二) a
German(II)</t>
    <phoneticPr fontId="3" type="noConversion"/>
  </si>
  <si>
    <t>0975</t>
    <phoneticPr fontId="3" type="noConversion"/>
  </si>
  <si>
    <t>4710155251443 (DVD)</t>
    <phoneticPr fontId="3" type="noConversion"/>
  </si>
  <si>
    <t>馬克.侯特蒙(Marc Rothemund)導演</t>
    <phoneticPr fontId="3" type="noConversion"/>
  </si>
  <si>
    <t>車庫娛樂</t>
    <phoneticPr fontId="3" type="noConversion"/>
  </si>
  <si>
    <t>項目</t>
    <phoneticPr fontId="3" type="noConversion"/>
  </si>
  <si>
    <t>文學院</t>
    <phoneticPr fontId="3" type="noConversion"/>
  </si>
  <si>
    <t>農資學院</t>
    <phoneticPr fontId="3" type="noConversion"/>
  </si>
  <si>
    <t>理學院</t>
    <phoneticPr fontId="3" type="noConversion"/>
  </si>
  <si>
    <t>工學院</t>
    <phoneticPr fontId="3" type="noConversion"/>
  </si>
  <si>
    <t>生科院</t>
    <phoneticPr fontId="3" type="noConversion"/>
  </si>
  <si>
    <t>獸醫學院</t>
    <phoneticPr fontId="3" type="noConversion"/>
  </si>
  <si>
    <t>管理學院</t>
    <phoneticPr fontId="3" type="noConversion"/>
  </si>
  <si>
    <t>法政學院</t>
    <phoneticPr fontId="3" type="noConversion"/>
  </si>
  <si>
    <t>師培中心</t>
    <phoneticPr fontId="3" type="noConversion"/>
  </si>
  <si>
    <t>創產學院</t>
    <phoneticPr fontId="3" type="noConversion"/>
  </si>
  <si>
    <t>電機學院</t>
    <phoneticPr fontId="3" type="noConversion"/>
  </si>
  <si>
    <t>總計</t>
    <phoneticPr fontId="3" type="noConversion"/>
  </si>
  <si>
    <t>申請課程</t>
  </si>
  <si>
    <t>申請種數</t>
    <phoneticPr fontId="3" type="noConversion"/>
  </si>
  <si>
    <t>使用次數</t>
    <phoneticPr fontId="3" type="noConversion"/>
  </si>
  <si>
    <r>
      <rPr>
        <b/>
        <sz val="12"/>
        <color indexed="8"/>
        <rFont val="細明體"/>
        <family val="3"/>
        <charset val="136"/>
      </rPr>
      <t>教授指定用書使用統計</t>
    </r>
    <r>
      <rPr>
        <b/>
        <sz val="12"/>
        <color indexed="8"/>
        <rFont val="Times New Roman"/>
        <family val="1"/>
      </rPr>
      <t xml:space="preserve"> (108</t>
    </r>
    <r>
      <rPr>
        <b/>
        <sz val="12"/>
        <color indexed="8"/>
        <rFont val="細明體"/>
        <family val="3"/>
        <charset val="136"/>
      </rPr>
      <t>學年度第</t>
    </r>
    <r>
      <rPr>
        <b/>
        <sz val="12"/>
        <color rgb="FF000000"/>
        <rFont val="Times New Roman"/>
        <family val="3"/>
      </rPr>
      <t>2</t>
    </r>
    <r>
      <rPr>
        <b/>
        <sz val="12"/>
        <color indexed="8"/>
        <rFont val="細明體"/>
        <family val="3"/>
        <charset val="136"/>
      </rPr>
      <t>學期</t>
    </r>
    <r>
      <rPr>
        <b/>
        <sz val="12"/>
        <color indexed="8"/>
        <rFont val="Times New Roman"/>
        <family val="1"/>
      </rPr>
      <t>)</t>
    </r>
    <phoneticPr fontId="3" type="noConversion"/>
  </si>
  <si>
    <t>Are you my mother? : a comic drama</t>
  </si>
  <si>
    <t>我和母親之間 : 一齣漫畫劇</t>
  </si>
  <si>
    <t>The complete Persepolis</t>
  </si>
  <si>
    <t>Approaches to teaching Bechdel's Fun home</t>
  </si>
  <si>
    <t>The comics of Alison Bechdel : from the outside in</t>
  </si>
  <si>
    <t>The American occupation of Japan : the origins of the Cold War in Asia</t>
  </si>
  <si>
    <t>亞洲冷戰與日本復興</t>
  </si>
  <si>
    <t>資本主義與自由 = Capitalism and freedom</t>
  </si>
  <si>
    <t>自由經濟的魅力 : 明日資本主義</t>
  </si>
  <si>
    <t>極簡人類史 : 從宇宙大爆炸到21世紀</t>
  </si>
  <si>
    <t>我們人類 = So You Think You're Human?</t>
  </si>
  <si>
    <t>Soil fertility and fertilizers : an introduction to nutrient management</t>
  </si>
  <si>
    <t>Numerical analysis</t>
  </si>
  <si>
    <t>分水嶺上</t>
  </si>
  <si>
    <t>分水嶺上 : 余光中評論文集</t>
  </si>
  <si>
    <t>中英翻譯 : 理論與實踐</t>
  </si>
  <si>
    <t>英漢翻譯訓練手冊 = A workbook for English-Chinese translation</t>
  </si>
  <si>
    <t>文體與翻譯</t>
  </si>
  <si>
    <t>英漢翻譯教程</t>
  </si>
  <si>
    <t>英漢翻譯教程 [電子資源 ]</t>
  </si>
  <si>
    <t>英漢翻譯理論與實踐 = Principles and practices of English-Chinese translation</t>
  </si>
  <si>
    <t>翻譯研究</t>
  </si>
  <si>
    <t>翻譯實務 = Translating in Practice</t>
  </si>
  <si>
    <t>翻譯實務</t>
  </si>
  <si>
    <t>中英翻譯 : 對比分析法 = Chinese-English translation through contrastive analysis</t>
  </si>
  <si>
    <t>英中筆譯</t>
  </si>
  <si>
    <t>翻譯進修講堂 : 180則真實譯作的辨誤分析 = Error analysis of English-Chinese translation</t>
  </si>
  <si>
    <t>中英筆譯 : 翻譯技巧與文體應用= Chinese-English translation : honing skills for various genres</t>
  </si>
  <si>
    <t>英譯中基礎練習 : 18種翻譯技巧實戰演練 = 18 Translation Techniques for Beginners : English to Chinese</t>
  </si>
  <si>
    <t>Mathematical statistics and data analysis</t>
  </si>
  <si>
    <t xml:space="preserve">Nonparametric functional data analysis : theory and practice </t>
  </si>
  <si>
    <t>Theoretical foundations of functional data analysis, with an introduction to linear operators</t>
  </si>
  <si>
    <t>Theoretical foundations of functional data analysis, with an introduction to linear operators [electronic resource]</t>
  </si>
  <si>
    <t>Analysis of variance for functional data</t>
  </si>
  <si>
    <t>西藏.台北 [錄影資料] : 以臺灣的觀點探討西藏的命運</t>
  </si>
  <si>
    <t>歡迎來住我家 [錄影資料] = Welcome To Germany</t>
  </si>
  <si>
    <t>阿勒坡最後的男人 [錄影資料] = |b Last men in Aleppo</t>
  </si>
  <si>
    <t>丈量台灣 : 日治時代度量衡制度化之歷程</t>
  </si>
  <si>
    <t>認錯 : 性侵受害人與被冤者的告白</t>
  </si>
  <si>
    <t>科學革命的結構</t>
  </si>
  <si>
    <t xml:space="preserve">科學革命 : 一段不存在的歷史 = The scientific revolution </t>
  </si>
  <si>
    <t>電影藝術 : 形式與風格 = Film art : an introduction, 10e</t>
  </si>
  <si>
    <t>電影製作手冊</t>
  </si>
  <si>
    <t>圖解分鏡 : 影視製作必讀聖經!第一本徹底解說好萊塢分鏡實務關鍵</t>
  </si>
  <si>
    <t>Environmental biotechnology : principles and applications</t>
  </si>
  <si>
    <t>人際關係與溝通</t>
  </si>
  <si>
    <t>人際關係與人際溝通 = Human relations</t>
  </si>
  <si>
    <t>性別向度與台灣社會 = Gender dimensions in Taiwanese society</t>
  </si>
  <si>
    <t>性別向度與臺灣社會 [電子資源] = Gender dimensions in Taiwanese society</t>
  </si>
  <si>
    <t>關係的責任: 永續對話的資源</t>
  </si>
  <si>
    <t>性別打結 : 拆除父權違建 = THE Gender Knot : unraveling our patriarchal legacy</t>
  </si>
  <si>
    <t>性別意識培力與實例識讀 [電子資源]</t>
  </si>
  <si>
    <t>性屬關係</t>
  </si>
  <si>
    <t>偷拐搶騙 [錄影資料] = Snatch</t>
  </si>
  <si>
    <t>從黎明到衰頹 : 五百年來的西方文化生活 = from dawn to decadence : 1500 to the present, 500 years of western cultural life</t>
  </si>
  <si>
    <t>全球環境變遷導論 : an introduction = Global change</t>
  </si>
  <si>
    <t>抗暖化關鍵報告 : 台灣面對暖化新世界的6大核心關鍵 = The key report for fighting global warming</t>
  </si>
  <si>
    <t>抗暖化關鍵報告 [電子資源]  : 台灣面對暖化新世界的6大核心關鍵 = The key report for fighting global warming</t>
  </si>
  <si>
    <t>綠色化學概論 = Introductory green chemistry</t>
  </si>
  <si>
    <t>「綠」效能：3個秘密X16個小步驟&amp;大躍進，打造企業新競爭力</t>
  </si>
  <si>
    <t>臺灣環境變遷解密 :改變未來的12堂課 = Decipher Taiwan's environmental change : 12 steps to change the future</t>
  </si>
  <si>
    <t>臺灣環境變遷解密 [電子資源] :改變未來的12堂課 = Decipher Taiwan's environmental change : 12 steps to change the future</t>
  </si>
  <si>
    <t>Ecology : concepts and applications</t>
  </si>
  <si>
    <t>志願服務概論 = Introduction to volunteering in Taiwan</t>
  </si>
  <si>
    <t>從服務中學習 : 跨領域服務學習理論與實務</t>
  </si>
  <si>
    <t>帶好每一個學生 : 有效的補救教學</t>
  </si>
  <si>
    <t>心教 : 點燃每個孩子的學習渴望</t>
  </si>
  <si>
    <t>教室裡的阿德勒 : 人生三角柱裡的處世智慧</t>
  </si>
  <si>
    <t>薩提爾的對話練習 : 以好奇的姿態,理解你的內在冰山,探索自己,連結他人</t>
  </si>
  <si>
    <t>溫美玉數學趴 : 從思考表白到自己出題，用任務點燃數學力！</t>
  </si>
  <si>
    <t>培養高自尊的對話練習 : 具體讚美與批評，不幫孩子貼標籤</t>
  </si>
  <si>
    <t>資訊素養 : 行動世代的智慧生活 = Information literacy</t>
  </si>
  <si>
    <t>Snow-White and the seven dwarfs : A tale from the Brothers Grimm</t>
  </si>
  <si>
    <t>El Deafo</t>
  </si>
  <si>
    <t>When sheep cannot sleep : the counting book</t>
  </si>
  <si>
    <t>Looking at pictures in picture books</t>
  </si>
  <si>
    <t>The graphic novel : an introduction</t>
  </si>
  <si>
    <t>Picture this : how pictures work</t>
  </si>
  <si>
    <t>Alternative comics : an emerging literature</t>
  </si>
  <si>
    <t>Understanding comics : the invisible art</t>
  </si>
  <si>
    <t>Image science : iconology, visual culture, and media aesthetics</t>
  </si>
  <si>
    <t>Words about pictures : the narrative art of children's picture books</t>
  </si>
  <si>
    <t>Maus : a survivor's tale</t>
  </si>
  <si>
    <t>Beatrix Potter : the complete tales</t>
  </si>
  <si>
    <t>The tale of Peter Rabbit</t>
  </si>
  <si>
    <t>The tale of Benjamin Bunny</t>
  </si>
  <si>
    <t>The tale of the Flopsy Bunnies</t>
  </si>
  <si>
    <t>The tale of Mr. Tod</t>
  </si>
  <si>
    <t xml:space="preserve">應用磁性物理 </t>
  </si>
  <si>
    <t xml:space="preserve">明日進行曲 [錄影資料] = Tomorrow </t>
  </si>
  <si>
    <t>口白人生 [錄影資料] = Stranger Than Fiction</t>
  </si>
  <si>
    <t>誘.惑 = Doubt</t>
  </si>
  <si>
    <t>幸福綠皮書 [錄影資料] : GREEN BOOK</t>
  </si>
  <si>
    <t>漢娜鄂蘭 [錄影資料] : 真理無懼 = Hannah Arendt</t>
  </si>
  <si>
    <t xml:space="preserve">客製化女神 [錄影資料] = Ruby Sparks </t>
  </si>
  <si>
    <t>需要電腦的程式設計課 : 從遊戲中學習電腦語言、鍛鍊運算思維, 培育AI時代必備的數位素養</t>
  </si>
  <si>
    <t>思考的演算 : 跟著電腦學思考，你也可以成為計算思考大師</t>
  </si>
  <si>
    <t>演算法圖鑑 : 26種演算法+7種資料結構, 人工智慧.數據分析.邏輯思考的原理和應用全圖解 = Algorithms : explained and illustrated</t>
  </si>
  <si>
    <t xml:space="preserve">決斷的演算 : 預測, 分析與好決定的11堂邏輯課 = Algorithms to Live By: The Computer Science of Human Decisions </t>
  </si>
  <si>
    <t>真確 : 扭轉十大直覺偏誤, 發現事情比你想的美好 = Factfulness : ten reasons we're wrong about the world and why things are better than you think</t>
  </si>
  <si>
    <t>Anatomy of love : a natural history of mating, marriage, and why we stray</t>
  </si>
  <si>
    <t>我從賽局理論看懂暗黑心理學. 1, 朴鏞三的人性暗黑賽局 : 遇到主管惡整、同事扯後腿, 你如何讓局勢翻盤?</t>
  </si>
  <si>
    <t>臺灣歷史圖說</t>
  </si>
  <si>
    <t>少年臺灣史 : 寫給島嶼的新世代和永懷少年心的國人 = A history of Taiwan for young people : written for a new generation and for countrymen young at heart</t>
  </si>
  <si>
    <t>轉型正義之路 : 島嶼的過去與未來</t>
  </si>
  <si>
    <t>The practical use of international etiquette : a practice workbook for ESL classroom = 國際禮儀</t>
  </si>
  <si>
    <t>Introduction to biomedical engineering</t>
  </si>
  <si>
    <t>Introduction to biophotonics</t>
  </si>
  <si>
    <t>資訊安全概論 = Introduction to Information Security, 3rd Edition</t>
  </si>
  <si>
    <t>Contemporary strategy analysis</t>
  </si>
  <si>
    <t>最新食品衛生安全學 = New Food Safety and Hygiene</t>
  </si>
  <si>
    <t>Food chemistry</t>
  </si>
  <si>
    <t>Food chemistry [electronic resource]</t>
  </si>
  <si>
    <t>Fennema's food chemistry</t>
  </si>
  <si>
    <t>最新食品化學 = Food chemistry</t>
  </si>
  <si>
    <t>最新圖解微生物學 = Microbiology, 2nd ed</t>
  </si>
  <si>
    <t>食品微生物學精要(修訂版) = Essentials of food microbiology</t>
  </si>
  <si>
    <t>晚清文學教室 : 從北大到臺大</t>
  </si>
  <si>
    <t>Introduction to agricultural economics</t>
  </si>
  <si>
    <t>Purchasing and supply management</t>
  </si>
  <si>
    <t>Operations research : an introduction</t>
  </si>
  <si>
    <t>Office 2013範例教本 : 商務應用篇</t>
  </si>
  <si>
    <t>Office 2016商務應用必學的16堂課</t>
  </si>
  <si>
    <t>Consumer behavior and marketing strategy</t>
  </si>
  <si>
    <t>Consumer behavior : building marketing strategy</t>
  </si>
  <si>
    <t>Cases in consumer behavior</t>
  </si>
  <si>
    <t>消費者行為 : 洞察生活、掌握行銷 = Consumer behavior : life and marketing</t>
  </si>
  <si>
    <t>只想買條牛仔褲 : 選擇的弔詭 = why more is less : The paradox of choice</t>
  </si>
  <si>
    <t xml:space="preserve">誰說人是理性的 : 消費高手與行銷達人都要懂的行為經濟學 </t>
  </si>
  <si>
    <t xml:space="preserve">誰在操縱你的選擇 : 為什麼我選的常常不是我要的? </t>
  </si>
  <si>
    <t>Zertifikat B1 neu : 15 Übungsprüfungen</t>
  </si>
  <si>
    <t>看見5%的奇蹟 [錄影資料] = My blind date with life</t>
  </si>
  <si>
    <t>隔著圍牆說愛你 [錄影資料] = Beloved Berlin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</si>
</sst>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name val="Times New Roman"/>
      <family val="1"/>
    </font>
    <font>
      <b/>
      <sz val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theme="1" tint="4.9989318521683403E-2"/>
      <name val="新細明體"/>
      <family val="1"/>
      <charset val="136"/>
    </font>
    <font>
      <b/>
      <sz val="20"/>
      <color theme="1"/>
      <name val="新細明體"/>
      <family val="1"/>
      <charset val="136"/>
      <scheme val="minor"/>
    </font>
    <font>
      <u/>
      <sz val="12"/>
      <color rgb="FF0000FF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b/>
      <sz val="10"/>
      <color rgb="FFFF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PMingLiu"/>
      <family val="1"/>
      <charset val="136"/>
    </font>
    <font>
      <b/>
      <sz val="12"/>
      <color indexed="8"/>
      <name val="Times New Roman"/>
      <family val="3"/>
      <charset val="136"/>
    </font>
    <font>
      <b/>
      <sz val="12"/>
      <color indexed="8"/>
      <name val="細明體"/>
      <family val="3"/>
      <charset val="136"/>
    </font>
    <font>
      <b/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細明體"/>
      <family val="3"/>
      <charset val="136"/>
    </font>
    <font>
      <b/>
      <sz val="12"/>
      <color rgb="FF000000"/>
      <name val="Times New Roman"/>
      <family val="3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E5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0"/>
  </cellStyleXfs>
  <cellXfs count="115">
    <xf numFmtId="0" fontId="0" fillId="0" borderId="0" xfId="0">
      <alignment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0" xfId="1" applyFont="1" applyFill="1">
      <alignment vertical="center"/>
    </xf>
    <xf numFmtId="0" fontId="7" fillId="0" borderId="2" xfId="0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0" fillId="0" borderId="0" xfId="0" applyBorder="1">
      <alignment vertical="center"/>
    </xf>
    <xf numFmtId="0" fontId="12" fillId="0" borderId="0" xfId="1" applyFont="1" applyFill="1" applyAlignment="1">
      <alignment horizontal="center" vertical="center"/>
    </xf>
    <xf numFmtId="49" fontId="12" fillId="0" borderId="0" xfId="1" applyNumberFormat="1" applyFont="1" applyFill="1" applyAlignment="1">
      <alignment horizontal="left" vertical="center"/>
    </xf>
    <xf numFmtId="0" fontId="7" fillId="0" borderId="3" xfId="0" applyFont="1" applyFill="1" applyBorder="1" applyAlignment="1">
      <alignment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horizontal="center" vertical="center"/>
    </xf>
    <xf numFmtId="0" fontId="14" fillId="0" borderId="0" xfId="1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0" fillId="0" borderId="0" xfId="0" applyFill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4" applyBorder="1" applyAlignment="1" applyProtection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>
      <alignment horizontal="left" vertical="top"/>
    </xf>
    <xf numFmtId="0" fontId="12" fillId="0" borderId="0" xfId="1" applyFont="1" applyAlignment="1">
      <alignment vertical="center" wrapText="1"/>
    </xf>
    <xf numFmtId="0" fontId="15" fillId="0" borderId="0" xfId="4" applyFont="1" applyFill="1" applyBorder="1" applyAlignment="1" applyProtection="1">
      <alignment vertical="center" wrapText="1"/>
    </xf>
    <xf numFmtId="0" fontId="12" fillId="0" borderId="0" xfId="1" applyFont="1" applyFill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top" wrapText="1"/>
    </xf>
    <xf numFmtId="49" fontId="20" fillId="0" borderId="2" xfId="1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6" fillId="0" borderId="0" xfId="1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1" applyFont="1" applyFill="1">
      <alignment vertical="center"/>
    </xf>
    <xf numFmtId="49" fontId="5" fillId="0" borderId="1" xfId="0" applyNumberFormat="1" applyFont="1" applyFill="1" applyBorder="1" applyAlignment="1">
      <alignment horizontal="left" wrapText="1"/>
    </xf>
    <xf numFmtId="176" fontId="21" fillId="0" borderId="1" xfId="0" applyNumberFormat="1" applyFont="1" applyBorder="1" applyAlignment="1">
      <alignment horizontal="left" vertical="center"/>
    </xf>
    <xf numFmtId="176" fontId="21" fillId="0" borderId="3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10" fillId="0" borderId="0" xfId="1">
      <alignment vertical="center"/>
    </xf>
    <xf numFmtId="0" fontId="26" fillId="6" borderId="10" xfId="0" applyFont="1" applyFill="1" applyBorder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20" fillId="0" borderId="14" xfId="0" applyFont="1" applyBorder="1">
      <alignment vertical="center"/>
    </xf>
    <xf numFmtId="0" fontId="21" fillId="0" borderId="15" xfId="0" applyFont="1" applyFill="1" applyBorder="1" applyAlignment="1">
      <alignment vertical="center" wrapText="1"/>
    </xf>
    <xf numFmtId="0" fontId="5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21" fillId="0" borderId="0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17" fillId="4" borderId="4" xfId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8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23" fillId="6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3" xfId="0" applyFont="1" applyBorder="1">
      <alignment vertical="center"/>
    </xf>
    <xf numFmtId="0" fontId="5" fillId="0" borderId="2" xfId="0" applyFont="1" applyFill="1" applyBorder="1" applyAlignment="1">
      <alignment vertical="center" wrapText="1"/>
    </xf>
  </cellXfs>
  <cellStyles count="10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  <cellStyle name="一般 5" xfId="7" xr:uid="{00000000-0005-0000-0000-000004000000}"/>
    <cellStyle name="一般 6" xfId="6" xr:uid="{00000000-0005-0000-0000-000005000000}"/>
    <cellStyle name="一般 6 2" xfId="8" xr:uid="{00000000-0005-0000-0000-000005000000}"/>
    <cellStyle name="一般 7" xfId="9" xr:uid="{00000000-0005-0000-0000-000038000000}"/>
    <cellStyle name="超連結" xfId="4" builtinId="8"/>
    <cellStyle name="超連結 2" xfId="5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zh-TW" sz="1800" b="1">
                <a:effectLst/>
              </a:rPr>
              <a:t>教授指定用書</a:t>
            </a:r>
            <a:r>
              <a:rPr lang="zh-TW" altLang="en-US" sz="1800" b="1">
                <a:effectLst/>
              </a:rPr>
              <a:t>使用統計</a:t>
            </a:r>
            <a:r>
              <a:rPr lang="en-US" altLang="zh-TW" sz="1800" b="1">
                <a:effectLst/>
              </a:rPr>
              <a:t> (108</a:t>
            </a:r>
            <a:r>
              <a:rPr lang="zh-TW" altLang="en-US" sz="1800" b="1">
                <a:effectLst/>
              </a:rPr>
              <a:t>學年度第</a:t>
            </a:r>
            <a:r>
              <a:rPr lang="en-US" altLang="zh-TW" sz="1800" b="1">
                <a:effectLst/>
              </a:rPr>
              <a:t>2</a:t>
            </a:r>
            <a:r>
              <a:rPr lang="zh-TW" altLang="en-US" sz="1800" b="1">
                <a:effectLst/>
              </a:rPr>
              <a:t>學期</a:t>
            </a:r>
            <a:r>
              <a:rPr lang="en-US" altLang="zh-TW" sz="1800" b="1">
                <a:effectLst/>
              </a:rPr>
              <a:t>)</a:t>
            </a:r>
            <a:endParaRPr lang="zh-TW" altLang="zh-TW" sz="1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使用統計!$A$3</c:f>
              <c:strCache>
                <c:ptCount val="1"/>
                <c:pt idx="0">
                  <c:v>申請課程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C-4DEA-AF2B-49DD16F3709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C-4DEA-AF2B-49DD16F3709A}"/>
                </c:ext>
              </c:extLst>
            </c:dLbl>
            <c:dLbl>
              <c:idx val="7"/>
              <c:layout>
                <c:manualLayout>
                  <c:x val="-2.1872265966754154E-2"/>
                  <c:y val="-3.4083162917518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AC-4DEA-AF2B-49DD16F3709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AC-4DEA-AF2B-49DD16F370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生科院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使用統計!$B$3:$K$3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3-465C-8A8F-F99C77D941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28934016"/>
        <c:axId val="1"/>
      </c:barChart>
      <c:lineChart>
        <c:grouping val="standard"/>
        <c:varyColors val="0"/>
        <c:ser>
          <c:idx val="1"/>
          <c:order val="1"/>
          <c:tx>
            <c:strRef>
              <c:f>使用統計!$A$4</c:f>
              <c:strCache>
                <c:ptCount val="1"/>
                <c:pt idx="0">
                  <c:v>申請種數</c:v>
                </c:pt>
              </c:strCache>
            </c:strRef>
          </c:tx>
          <c:marker>
            <c:symbol val="square"/>
            <c:size val="6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23-465C-8A8F-F99C77D941F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23-465C-8A8F-F99C77D941F6}"/>
                </c:ext>
              </c:extLst>
            </c:dLbl>
            <c:dLbl>
              <c:idx val="7"/>
              <c:layout>
                <c:manualLayout>
                  <c:x val="-4.432779235928842E-3"/>
                  <c:y val="-6.0753103714796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23-465C-8A8F-F99C77D941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23-465C-8A8F-F99C77D941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生科院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使用統計!$B$4:$K$4</c:f>
              <c:numCache>
                <c:formatCode>General</c:formatCode>
                <c:ptCount val="10"/>
                <c:pt idx="0">
                  <c:v>50</c:v>
                </c:pt>
                <c:pt idx="1">
                  <c:v>20</c:v>
                </c:pt>
                <c:pt idx="2">
                  <c:v>22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  <c:pt idx="7">
                  <c:v>3</c:v>
                </c:pt>
                <c:pt idx="8">
                  <c:v>95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423-465C-8A8F-F99C77D941F6}"/>
            </c:ext>
          </c:extLst>
        </c:ser>
        <c:ser>
          <c:idx val="2"/>
          <c:order val="2"/>
          <c:tx>
            <c:strRef>
              <c:f>使用統計!$A$5</c:f>
              <c:strCache>
                <c:ptCount val="1"/>
                <c:pt idx="0">
                  <c:v>使用次數</c:v>
                </c:pt>
              </c:strCache>
            </c:strRef>
          </c:tx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23-465C-8A8F-F99C77D941F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23-465C-8A8F-F99C77D941F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AC-4DEA-AF2B-49DD16F3709A}"/>
                </c:ext>
              </c:extLst>
            </c:dLbl>
            <c:dLbl>
              <c:idx val="6"/>
              <c:layout>
                <c:manualLayout>
                  <c:x val="6.7074948964712742E-4"/>
                  <c:y val="4.5161532722520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AC-4DEA-AF2B-49DD16F3709A}"/>
                </c:ext>
              </c:extLst>
            </c:dLbl>
            <c:dLbl>
              <c:idx val="7"/>
              <c:layout>
                <c:manualLayout>
                  <c:x val="2.1289005540974047E-3"/>
                  <c:y val="2.496605102276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23-465C-8A8F-F99C77D941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23-465C-8A8F-F99C77D941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zh-TW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生科院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使用統計!$B$5:$K$5</c:f>
              <c:numCache>
                <c:formatCode>General</c:formatCode>
                <c:ptCount val="10"/>
                <c:pt idx="0">
                  <c:v>45</c:v>
                </c:pt>
                <c:pt idx="1">
                  <c:v>8</c:v>
                </c:pt>
                <c:pt idx="2">
                  <c:v>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9</c:v>
                </c:pt>
                <c:pt idx="8">
                  <c:v>199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423-465C-8A8F-F99C77D941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89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8934016"/>
        <c:crosses val="autoZero"/>
        <c:crossBetween val="between"/>
        <c:majorUnit val="5"/>
        <c:min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86361403768190959"/>
          <c:y val="0.48058762593326149"/>
          <c:w val="0.12871711458602886"/>
          <c:h val="0.182009725778142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15240</xdr:rowOff>
    </xdr:from>
    <xdr:to>
      <xdr:col>15</xdr:col>
      <xdr:colOff>0</xdr:colOff>
      <xdr:row>26</xdr:row>
      <xdr:rowOff>38100</xdr:rowOff>
    </xdr:to>
    <xdr:graphicFrame macro="">
      <xdr:nvGraphicFramePr>
        <xdr:cNvPr id="2" name="圖表 3">
          <a:extLst>
            <a:ext uri="{FF2B5EF4-FFF2-40B4-BE49-F238E27FC236}">
              <a16:creationId xmlns:a16="http://schemas.microsoft.com/office/drawing/2014/main" id="{E4B9828A-8DEF-49F9-83E9-54CE273B2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leph.lib.nchu.edu.tw/F?func=find-c&amp;adjacent=Y&amp;local_base=TOP02&amp;ccl_term=sys=5966022" TargetMode="External"/><Relationship Id="rId21" Type="http://schemas.openxmlformats.org/officeDocument/2006/relationships/hyperlink" Target="http://aleph.lib.nchu.edu.tw/F?func=find-c&amp;adjacent=Y&amp;local_base=TOP02&amp;ccl_term=sys=5260145" TargetMode="External"/><Relationship Id="rId42" Type="http://schemas.openxmlformats.org/officeDocument/2006/relationships/hyperlink" Target="http://aleph.lib.nchu.edu.tw/F?func=find-c&amp;adjacent=Y&amp;local_base=TOP02&amp;ccl_term=sys=6080478" TargetMode="External"/><Relationship Id="rId63" Type="http://schemas.openxmlformats.org/officeDocument/2006/relationships/hyperlink" Target="http://aleph.lib.nchu.edu.tw/F?func=find-c&amp;adjacent=Y&amp;local_base=TOP02&amp;ccl_term=sys=5315972" TargetMode="External"/><Relationship Id="rId84" Type="http://schemas.openxmlformats.org/officeDocument/2006/relationships/hyperlink" Target="http://aleph.lib.nchu.edu.tw/F?func=find-c&amp;adjacent=Y&amp;local_base=TOP02&amp;ccl_term=sys=7193495" TargetMode="External"/><Relationship Id="rId138" Type="http://schemas.openxmlformats.org/officeDocument/2006/relationships/hyperlink" Target="http://aleph.lib.nchu.edu.tw/F?func=find-c&amp;adjacent=Y&amp;local_base=TOP02&amp;ccl_term=sys=7172292" TargetMode="External"/><Relationship Id="rId159" Type="http://schemas.openxmlformats.org/officeDocument/2006/relationships/hyperlink" Target="http://aleph.lib.nchu.edu.tw/F?func=find-c&amp;adjacent=Y&amp;local_base=TOP02&amp;ccl_term=sys=7240038" TargetMode="External"/><Relationship Id="rId170" Type="http://schemas.openxmlformats.org/officeDocument/2006/relationships/hyperlink" Target="http://aleph.lib.nchu.edu.tw/F?func=find-c&amp;adjacent=Y&amp;local_base=TOP02&amp;ccl_term=sys=5840298" TargetMode="External"/><Relationship Id="rId191" Type="http://schemas.openxmlformats.org/officeDocument/2006/relationships/hyperlink" Target="http://aleph.lib.nchu.edu.tw/F?func=find-c&amp;adjacent=Y&amp;local_base=TOP02&amp;ccl_term=sys=6082195" TargetMode="External"/><Relationship Id="rId205" Type="http://schemas.openxmlformats.org/officeDocument/2006/relationships/printerSettings" Target="../printerSettings/printerSettings1.bin"/><Relationship Id="rId107" Type="http://schemas.openxmlformats.org/officeDocument/2006/relationships/hyperlink" Target="http://aleph.lib.nchu.edu.tw/F?func=find-c&amp;adjacent=Y&amp;local_base=TOP02&amp;ccl_term=sys=5929656" TargetMode="External"/><Relationship Id="rId11" Type="http://schemas.openxmlformats.org/officeDocument/2006/relationships/hyperlink" Target="http://aleph.lib.nchu.edu.tw/F?func=find-c&amp;adjacent=Y&amp;local_base=TOP02&amp;ccl_term=sys=5082814" TargetMode="External"/><Relationship Id="rId32" Type="http://schemas.openxmlformats.org/officeDocument/2006/relationships/hyperlink" Target="http://aleph.lib.nchu.edu.tw/F?func=find-c&amp;adjacent=Y&amp;local_base=TOP02&amp;ccl_term=sys=7170329" TargetMode="External"/><Relationship Id="rId53" Type="http://schemas.openxmlformats.org/officeDocument/2006/relationships/hyperlink" Target="http://aleph.lib.nchu.edu.tw/F?func=find-c&amp;adjacent=Y&amp;local_base=TOP02&amp;ccl_term=sys=7232017" TargetMode="External"/><Relationship Id="rId74" Type="http://schemas.openxmlformats.org/officeDocument/2006/relationships/hyperlink" Target="http://aleph.lib.nchu.edu.tw/F?func=find-c&amp;adjacent=Y&amp;local_base=TOP02&amp;ccl_term=sys=7129644" TargetMode="External"/><Relationship Id="rId128" Type="http://schemas.openxmlformats.org/officeDocument/2006/relationships/hyperlink" Target="http://aleph.lib.nchu.edu.tw/F?func=find-c&amp;adjacent=Y&amp;local_base=TOP02&amp;ccl_term=sys=7239927" TargetMode="External"/><Relationship Id="rId149" Type="http://schemas.openxmlformats.org/officeDocument/2006/relationships/hyperlink" Target="http://aleph.lib.nchu.edu.tw/F?func=find-c&amp;adjacent=Y&amp;local_base=TOP02&amp;ccl_term=sys=5294061" TargetMode="External"/><Relationship Id="rId5" Type="http://schemas.openxmlformats.org/officeDocument/2006/relationships/hyperlink" Target="http://aleph.lib.nchu.edu.tw/F?func=find-c&amp;adjacent=Y&amp;local_base=TOP02&amp;ccl_term=sys=7233235" TargetMode="External"/><Relationship Id="rId95" Type="http://schemas.openxmlformats.org/officeDocument/2006/relationships/hyperlink" Target="http://aleph.lib.nchu.edu.tw/F?func=find-c&amp;adjacent=Y&amp;local_base=TOP02&amp;ccl_term=sys=5128175" TargetMode="External"/><Relationship Id="rId160" Type="http://schemas.openxmlformats.org/officeDocument/2006/relationships/hyperlink" Target="http://aleph.lib.nchu.edu.tw/F?func=find-c&amp;adjacent=Y&amp;local_base=TOP02&amp;ccl_term=sys=6359914" TargetMode="External"/><Relationship Id="rId181" Type="http://schemas.openxmlformats.org/officeDocument/2006/relationships/hyperlink" Target="http://aleph.lib.nchu.edu.tw/F?func=find-c&amp;adjacent=Y&amp;local_base=TOP02&amp;ccl_term=sys=5014699" TargetMode="External"/><Relationship Id="rId22" Type="http://schemas.openxmlformats.org/officeDocument/2006/relationships/hyperlink" Target="http://aleph.lib.nchu.edu.tw/F?func=find-c&amp;adjacent=Y&amp;local_base=TOP02&amp;ccl_term=sys=5194956" TargetMode="External"/><Relationship Id="rId43" Type="http://schemas.openxmlformats.org/officeDocument/2006/relationships/hyperlink" Target="http://aleph.lib.nchu.edu.tw/F?func=find-c&amp;adjacent=Y&amp;local_base=TOP02&amp;ccl_term=sys=5969506" TargetMode="External"/><Relationship Id="rId64" Type="http://schemas.openxmlformats.org/officeDocument/2006/relationships/hyperlink" Target="http://aleph.lib.nchu.edu.tw/F?func=find-c&amp;adjacent=Y&amp;local_base=TOP02&amp;ccl_term=sys=6039053" TargetMode="External"/><Relationship Id="rId118" Type="http://schemas.openxmlformats.org/officeDocument/2006/relationships/hyperlink" Target="http://aleph.lib.nchu.edu.tw/F?func=find-c&amp;adjacent=Y&amp;local_base=TOP02&amp;ccl_term=sys=6338006" TargetMode="External"/><Relationship Id="rId139" Type="http://schemas.openxmlformats.org/officeDocument/2006/relationships/hyperlink" Target="http://aleph.lib.nchu.edu.tw/F?func=find-c&amp;adjacent=Y&amp;local_base=TOP02&amp;ccl_term=sys=5424602" TargetMode="External"/><Relationship Id="rId85" Type="http://schemas.openxmlformats.org/officeDocument/2006/relationships/hyperlink" Target="http://aleph.lib.nchu.edu.tw/F?func=find-c&amp;adjacent=Y&amp;local_base=TOP02&amp;ccl_term=sys=5226807" TargetMode="External"/><Relationship Id="rId150" Type="http://schemas.openxmlformats.org/officeDocument/2006/relationships/hyperlink" Target="http://aleph.lib.nchu.edu.tw/F?func=find-c&amp;adjacent=Y&amp;local_base=TOP02&amp;ccl_term=sys=7200255" TargetMode="External"/><Relationship Id="rId171" Type="http://schemas.openxmlformats.org/officeDocument/2006/relationships/hyperlink" Target="http://aleph.lib.nchu.edu.tw/F?func=find-c&amp;adjacent=Y&amp;local_base=TOP02&amp;ccl_term=sys=7179143" TargetMode="External"/><Relationship Id="rId192" Type="http://schemas.openxmlformats.org/officeDocument/2006/relationships/hyperlink" Target="http://aleph.lib.nchu.edu.tw/F?func=find-c&amp;adjacent=Y&amp;local_base=TOP02&amp;ccl_term=sys=7135782" TargetMode="External"/><Relationship Id="rId12" Type="http://schemas.openxmlformats.org/officeDocument/2006/relationships/hyperlink" Target="http://aleph.lib.nchu.edu.tw/F?func=find-c&amp;adjacent=Y&amp;local_base=TOP02&amp;ccl_term=sys=6366650" TargetMode="External"/><Relationship Id="rId33" Type="http://schemas.openxmlformats.org/officeDocument/2006/relationships/hyperlink" Target="http://aleph.lib.nchu.edu.tw/F?func=find-c&amp;adjacent=Y&amp;local_base=TOP02&amp;ccl_term=sys=7137763" TargetMode="External"/><Relationship Id="rId108" Type="http://schemas.openxmlformats.org/officeDocument/2006/relationships/hyperlink" Target="http://aleph.lib.nchu.edu.tw/F?func=find-c&amp;adjacent=Y&amp;local_base=TOP02&amp;ccl_term=sys=5921570" TargetMode="External"/><Relationship Id="rId129" Type="http://schemas.openxmlformats.org/officeDocument/2006/relationships/hyperlink" Target="http://aleph.lib.nchu.edu.tw/F?func=find-c&amp;adjacent=Y&amp;local_base=TOP02&amp;ccl_term=sys=6473021" TargetMode="External"/><Relationship Id="rId54" Type="http://schemas.openxmlformats.org/officeDocument/2006/relationships/hyperlink" Target="http://aleph.lib.nchu.edu.tw/F?func=find-c&amp;adjacent=Y&amp;local_base=TOP02&amp;ccl_term=sys=7122556" TargetMode="External"/><Relationship Id="rId75" Type="http://schemas.openxmlformats.org/officeDocument/2006/relationships/hyperlink" Target="http://aleph.lib.nchu.edu.tw/F?func=find-c&amp;adjacent=Y&amp;local_base=TOP02&amp;ccl_term=sys=5144720" TargetMode="External"/><Relationship Id="rId96" Type="http://schemas.openxmlformats.org/officeDocument/2006/relationships/hyperlink" Target="http://aleph.lib.nchu.edu.tw/F?func=find-c&amp;adjacent=Y&amp;local_base=TOP02&amp;ccl_term=sys=5156958" TargetMode="External"/><Relationship Id="rId140" Type="http://schemas.openxmlformats.org/officeDocument/2006/relationships/hyperlink" Target="http://aleph.lib.nchu.edu.tw/F?func=find-c&amp;adjacent=Y&amp;local_base=TOP02&amp;ccl_term=sys=5787034" TargetMode="External"/><Relationship Id="rId161" Type="http://schemas.openxmlformats.org/officeDocument/2006/relationships/hyperlink" Target="http://aleph.lib.nchu.edu.tw/F?func=find-c&amp;adjacent=Y&amp;local_base=TOP02&amp;ccl_term=sys=7200102" TargetMode="External"/><Relationship Id="rId182" Type="http://schemas.openxmlformats.org/officeDocument/2006/relationships/hyperlink" Target="http://aleph.lib.nchu.edu.tw/F?func=find-c&amp;adjacent=Y&amp;local_base=TOP02&amp;ccl_term=sys=5096491" TargetMode="External"/><Relationship Id="rId6" Type="http://schemas.openxmlformats.org/officeDocument/2006/relationships/hyperlink" Target="http://aleph.lib.nchu.edu.tw/F?func=find-c&amp;adjacent=Y&amp;local_base=TOP02&amp;ccl_term=sys=7215415" TargetMode="External"/><Relationship Id="rId23" Type="http://schemas.openxmlformats.org/officeDocument/2006/relationships/hyperlink" Target="http://aleph.lib.nchu.edu.tw/F?func=find-c&amp;adjacent=Y&amp;local_base=TOP02&amp;ccl_term=sys=5930648" TargetMode="External"/><Relationship Id="rId119" Type="http://schemas.openxmlformats.org/officeDocument/2006/relationships/hyperlink" Target="http://aleph.lib.nchu.edu.tw/F?func=find-c&amp;adjacent=Y&amp;local_base=TOP02&amp;ccl_term=sys=5272285" TargetMode="External"/><Relationship Id="rId44" Type="http://schemas.openxmlformats.org/officeDocument/2006/relationships/hyperlink" Target="http://aleph.lib.nchu.edu.tw/F?func=find-c&amp;adjacent=Y&amp;local_base=TOP02&amp;ccl_term=sys=5358809" TargetMode="External"/><Relationship Id="rId65" Type="http://schemas.openxmlformats.org/officeDocument/2006/relationships/hyperlink" Target="http://aleph.lib.nchu.edu.tw/F?func=find-c&amp;adjacent=Y&amp;local_base=TOP02&amp;ccl_term=sys=7227939" TargetMode="External"/><Relationship Id="rId86" Type="http://schemas.openxmlformats.org/officeDocument/2006/relationships/hyperlink" Target="http://aleph.lib.nchu.edu.tw/F?func=find-c&amp;adjacent=Y&amp;local_base=TOP02&amp;ccl_term=sys=7137250" TargetMode="External"/><Relationship Id="rId130" Type="http://schemas.openxmlformats.org/officeDocument/2006/relationships/hyperlink" Target="http://aleph.lib.nchu.edu.tw/F?func=find-c&amp;adjacent=Y&amp;local_base=TOP02&amp;ccl_term=sys=7239928" TargetMode="External"/><Relationship Id="rId151" Type="http://schemas.openxmlformats.org/officeDocument/2006/relationships/hyperlink" Target="http://aleph.lib.nchu.edu.tw/F?func=find-c&amp;adjacent=Y&amp;local_base=TOP02&amp;ccl_term=sys=7180655" TargetMode="External"/><Relationship Id="rId172" Type="http://schemas.openxmlformats.org/officeDocument/2006/relationships/hyperlink" Target="http://aleph.lib.nchu.edu.tw/F?func=find-c&amp;adjacent=Y&amp;local_base=TOP02&amp;ccl_term=sys=7239563" TargetMode="External"/><Relationship Id="rId193" Type="http://schemas.openxmlformats.org/officeDocument/2006/relationships/hyperlink" Target="http://aleph.lib.nchu.edu.tw/F?func=find-c&amp;adjacent=Y&amp;local_base=TOP02&amp;ccl_term=sys=6070171" TargetMode="External"/><Relationship Id="rId13" Type="http://schemas.openxmlformats.org/officeDocument/2006/relationships/hyperlink" Target="http://aleph.lib.nchu.edu.tw/F?func=find-c&amp;adjacent=Y&amp;local_base=TOP02&amp;ccl_term=sys=5232083" TargetMode="External"/><Relationship Id="rId109" Type="http://schemas.openxmlformats.org/officeDocument/2006/relationships/hyperlink" Target="http://aleph.lib.nchu.edu.tw/F?func=find-c&amp;adjacent=Y&amp;local_base=TOP02&amp;ccl_term=sys=7239921" TargetMode="External"/><Relationship Id="rId34" Type="http://schemas.openxmlformats.org/officeDocument/2006/relationships/hyperlink" Target="http://aleph.lib.nchu.edu.tw/F?func=find-c&amp;adjacent=Y&amp;local_base=TOP02&amp;ccl_term=sys=7135722" TargetMode="External"/><Relationship Id="rId55" Type="http://schemas.openxmlformats.org/officeDocument/2006/relationships/hyperlink" Target="http://aleph.lib.nchu.edu.tw/F?func=find-c&amp;adjacent=Y&amp;local_base=TOP02&amp;ccl_term=sys=5316054" TargetMode="External"/><Relationship Id="rId76" Type="http://schemas.openxmlformats.org/officeDocument/2006/relationships/hyperlink" Target="http://aleph.lib.nchu.edu.tw/F?func=find-c&amp;adjacent=Y&amp;local_base=TOP02&amp;ccl_term=sys=7239783" TargetMode="External"/><Relationship Id="rId97" Type="http://schemas.openxmlformats.org/officeDocument/2006/relationships/hyperlink" Target="http://aleph.lib.nchu.edu.tw/F?func=find-c&amp;adjacent=Y&amp;local_base=TOP02&amp;ccl_term=sys=5178700" TargetMode="External"/><Relationship Id="rId120" Type="http://schemas.openxmlformats.org/officeDocument/2006/relationships/hyperlink" Target="http://aleph.lib.nchu.edu.tw/F?func=find-c&amp;adjacent=Y&amp;local_base=TOP02&amp;ccl_term=sys=5252052" TargetMode="External"/><Relationship Id="rId141" Type="http://schemas.openxmlformats.org/officeDocument/2006/relationships/hyperlink" Target="http://aleph.lib.nchu.edu.tw/F?func=find-c&amp;adjacent=Y&amp;local_base=TOP02&amp;ccl_term=sys=6343670" TargetMode="External"/><Relationship Id="rId7" Type="http://schemas.openxmlformats.org/officeDocument/2006/relationships/hyperlink" Target="http://aleph.lib.nchu.edu.tw/F?func=find-c&amp;adjacent=Y&amp;local_base=TOP02&amp;ccl_term=sys=5158573" TargetMode="External"/><Relationship Id="rId162" Type="http://schemas.openxmlformats.org/officeDocument/2006/relationships/hyperlink" Target="http://aleph.lib.nchu.edu.tw/F?func=find-c&amp;adjacent=Y&amp;local_base=TOP02&amp;ccl_term=sys=6031870" TargetMode="External"/><Relationship Id="rId183" Type="http://schemas.openxmlformats.org/officeDocument/2006/relationships/hyperlink" Target="http://aleph.lib.nchu.edu.tw/F?func=find-c&amp;adjacent=Y&amp;local_base=TOP02&amp;ccl_term=sys=5298947" TargetMode="External"/><Relationship Id="rId24" Type="http://schemas.openxmlformats.org/officeDocument/2006/relationships/hyperlink" Target="http://aleph.lib.nchu.edu.tw/F?func=find-c&amp;adjacent=Y&amp;local_base=TOP02&amp;ccl_term=sys=6039018" TargetMode="External"/><Relationship Id="rId40" Type="http://schemas.openxmlformats.org/officeDocument/2006/relationships/hyperlink" Target="http://aleph.lib.nchu.edu.tw/F?func=find-c&amp;adjacent=Y&amp;local_base=TOP02&amp;ccl_term=sys=7217634" TargetMode="External"/><Relationship Id="rId45" Type="http://schemas.openxmlformats.org/officeDocument/2006/relationships/hyperlink" Target="http://aleph.lib.nchu.edu.tw/F?func=find-c&amp;adjacent=Y&amp;local_base=TOP02&amp;ccl_term=sys=7137042" TargetMode="External"/><Relationship Id="rId66" Type="http://schemas.openxmlformats.org/officeDocument/2006/relationships/hyperlink" Target="http://aleph.lib.nchu.edu.tw/F?func=find-c&amp;adjacent=Y&amp;local_base=TOP02&amp;ccl_term=sys=5947153" TargetMode="External"/><Relationship Id="rId87" Type="http://schemas.openxmlformats.org/officeDocument/2006/relationships/hyperlink" Target="http://aleph.lib.nchu.edu.tw/F?func=find-c&amp;adjacent=Y&amp;local_base=TOP02&amp;ccl_term=sys=5865786" TargetMode="External"/><Relationship Id="rId110" Type="http://schemas.openxmlformats.org/officeDocument/2006/relationships/hyperlink" Target="http://aleph.lib.nchu.edu.tw/F?func=find-c&amp;adjacent=Y&amp;local_base=TOP02&amp;ccl_term=sys=5248627" TargetMode="External"/><Relationship Id="rId115" Type="http://schemas.openxmlformats.org/officeDocument/2006/relationships/hyperlink" Target="http://aleph.lib.nchu.edu.tw/F?func=find-c&amp;adjacent=Y&amp;local_base=TOP02&amp;ccl_term=sys=7239932" TargetMode="External"/><Relationship Id="rId131" Type="http://schemas.openxmlformats.org/officeDocument/2006/relationships/hyperlink" Target="http://aleph.lib.nchu.edu.tw/F?func=find-c&amp;adjacent=Y&amp;local_base=TOP02&amp;ccl_term=sys=7239929" TargetMode="External"/><Relationship Id="rId136" Type="http://schemas.openxmlformats.org/officeDocument/2006/relationships/hyperlink" Target="http://aleph.lib.nchu.edu.tw/F?func=find-c&amp;adjacent=Y&amp;local_base=TOP02&amp;ccl_term=sys=6093979" TargetMode="External"/><Relationship Id="rId157" Type="http://schemas.openxmlformats.org/officeDocument/2006/relationships/hyperlink" Target="http://aleph.lib.nchu.edu.tw/F?func=find-c&amp;adjacent=Y&amp;local_base=TOP02&amp;ccl_term=sys=7172375" TargetMode="External"/><Relationship Id="rId178" Type="http://schemas.openxmlformats.org/officeDocument/2006/relationships/hyperlink" Target="http://aleph.lib.nchu.edu.tw/F?func=find-c&amp;adjacent=Y&amp;local_base=TOP02&amp;ccl_term=sys=6473112" TargetMode="External"/><Relationship Id="rId61" Type="http://schemas.openxmlformats.org/officeDocument/2006/relationships/hyperlink" Target="http://aleph.lib.nchu.edu.tw/F?func=find-c&amp;adjacent=Y&amp;local_base=TOP02&amp;ccl_term=sys=7220722" TargetMode="External"/><Relationship Id="rId82" Type="http://schemas.openxmlformats.org/officeDocument/2006/relationships/hyperlink" Target="http://aleph.lib.nchu.edu.tw/F?func=find-c&amp;adjacent=Y&amp;local_base=TOP02&amp;ccl_term=sys=7193493" TargetMode="External"/><Relationship Id="rId152" Type="http://schemas.openxmlformats.org/officeDocument/2006/relationships/hyperlink" Target="http://aleph.lib.nchu.edu.tw/F?func=find-c&amp;adjacent=Y&amp;local_base=TOP02&amp;ccl_term=sys=7240319" TargetMode="External"/><Relationship Id="rId173" Type="http://schemas.openxmlformats.org/officeDocument/2006/relationships/hyperlink" Target="http://aleph.lib.nchu.edu.tw/F?func=find-c&amp;adjacent=Y&amp;local_base=TOP02&amp;ccl_term=sys=6350190" TargetMode="External"/><Relationship Id="rId194" Type="http://schemas.openxmlformats.org/officeDocument/2006/relationships/hyperlink" Target="http://aleph.lib.nchu.edu.tw/F?func=find-c&amp;adjacent=Y&amp;local_base=TOP02&amp;ccl_term=sys=7242223" TargetMode="External"/><Relationship Id="rId199" Type="http://schemas.openxmlformats.org/officeDocument/2006/relationships/hyperlink" Target="http://aleph.lib.nchu.edu.tw/F?func=find-c&amp;adjacent=Y&amp;local_base=TOP02&amp;ccl_term=sys=5875500" TargetMode="External"/><Relationship Id="rId203" Type="http://schemas.openxmlformats.org/officeDocument/2006/relationships/hyperlink" Target="http://dvd.bestshop.com.tw/pub/qtylist.asp?r=146820" TargetMode="External"/><Relationship Id="rId19" Type="http://schemas.openxmlformats.org/officeDocument/2006/relationships/hyperlink" Target="http://aleph.lib.nchu.edu.tw/F?func=find-c&amp;adjacent=Y&amp;local_base=TOP02&amp;ccl_term=sys=5137311" TargetMode="External"/><Relationship Id="rId14" Type="http://schemas.openxmlformats.org/officeDocument/2006/relationships/hyperlink" Target="http://aleph.lib.nchu.edu.tw/F?func=find-c&amp;adjacent=Y&amp;local_base=TOP02&amp;ccl_term=sys=7137542" TargetMode="External"/><Relationship Id="rId30" Type="http://schemas.openxmlformats.org/officeDocument/2006/relationships/hyperlink" Target="http://aleph.lib.nchu.edu.tw/F?func=find-c&amp;adjacent=Y&amp;local_base=TOP02&amp;ccl_term=sys=5964353" TargetMode="External"/><Relationship Id="rId35" Type="http://schemas.openxmlformats.org/officeDocument/2006/relationships/hyperlink" Target="http://aleph.lib.nchu.edu.tw/F?func=find-c&amp;adjacent=Y&amp;local_base=TOP02&amp;ccl_term=sys=5889341" TargetMode="External"/><Relationship Id="rId56" Type="http://schemas.openxmlformats.org/officeDocument/2006/relationships/hyperlink" Target="http://aleph.lib.nchu.edu.tw/F?func=find-c&amp;adjacent=Y&amp;local_base=TOP02&amp;ccl_term=sys=6137056" TargetMode="External"/><Relationship Id="rId77" Type="http://schemas.openxmlformats.org/officeDocument/2006/relationships/hyperlink" Target="http://aleph.lib.nchu.edu.tw/F?func=find-c&amp;adjacent=Y&amp;local_base=TOP02&amp;ccl_term=sys=7137125" TargetMode="External"/><Relationship Id="rId100" Type="http://schemas.openxmlformats.org/officeDocument/2006/relationships/hyperlink" Target="http://aleph.lib.nchu.edu.tw/F?func=find-c&amp;adjacent=Y&amp;local_base=TOP02&amp;ccl_term=sys=5028345" TargetMode="External"/><Relationship Id="rId105" Type="http://schemas.openxmlformats.org/officeDocument/2006/relationships/hyperlink" Target="http://aleph.lib.nchu.edu.tw/F?func=find-c&amp;adjacent=Y&amp;local_base=TOP02&amp;ccl_term=sys=5243781" TargetMode="External"/><Relationship Id="rId126" Type="http://schemas.openxmlformats.org/officeDocument/2006/relationships/hyperlink" Target="http://aleph.lib.nchu.edu.tw/F?func=find-c&amp;adjacent=Y&amp;local_base=TOP02&amp;ccl_term=sys=7137841" TargetMode="External"/><Relationship Id="rId147" Type="http://schemas.openxmlformats.org/officeDocument/2006/relationships/hyperlink" Target="http://aleph.lib.nchu.edu.tw/F?func=find-c&amp;adjacent=Y&amp;local_base=TOP02&amp;ccl_term=sys=7093605" TargetMode="External"/><Relationship Id="rId168" Type="http://schemas.openxmlformats.org/officeDocument/2006/relationships/hyperlink" Target="http://aleph.lib.nchu.edu.tw/F?func=find-c&amp;adjacent=Y&amp;local_base=TOP02&amp;ccl_term=sys=5504020" TargetMode="External"/><Relationship Id="rId8" Type="http://schemas.openxmlformats.org/officeDocument/2006/relationships/hyperlink" Target="http://aleph.lib.nchu.edu.tw/F?func=find-c&amp;adjacent=Y&amp;local_base=TOP02&amp;ccl_term=sys=7173691" TargetMode="External"/><Relationship Id="rId51" Type="http://schemas.openxmlformats.org/officeDocument/2006/relationships/hyperlink" Target="http://aleph.lib.nchu.edu.tw/F?func=find-c&amp;adjacent=Y&amp;local_base=TOP02&amp;ccl_term=sys=5295361" TargetMode="External"/><Relationship Id="rId72" Type="http://schemas.openxmlformats.org/officeDocument/2006/relationships/hyperlink" Target="http://aleph.lib.nchu.edu.tw/F?func=find-c&amp;adjacent=Y&amp;local_base=TOP02&amp;ccl_term=sys=7239920" TargetMode="External"/><Relationship Id="rId93" Type="http://schemas.openxmlformats.org/officeDocument/2006/relationships/hyperlink" Target="http://aleph.lib.nchu.edu.tw/F?func=find-c&amp;adjacent=Y&amp;local_base=TOP02&amp;ccl_term=sys=5249128" TargetMode="External"/><Relationship Id="rId98" Type="http://schemas.openxmlformats.org/officeDocument/2006/relationships/hyperlink" Target="http://aleph.lib.nchu.edu.tw/F?func=find-c&amp;adjacent=Y&amp;local_base=TOP02&amp;ccl_term=sys=5258202" TargetMode="External"/><Relationship Id="rId121" Type="http://schemas.openxmlformats.org/officeDocument/2006/relationships/hyperlink" Target="http://aleph.lib.nchu.edu.tw/F?func=find-c&amp;adjacent=Y&amp;local_base=TOP02&amp;ccl_term=sys=7239923" TargetMode="External"/><Relationship Id="rId142" Type="http://schemas.openxmlformats.org/officeDocument/2006/relationships/hyperlink" Target="http://aleph.lib.nchu.edu.tw/F?func=find-c&amp;adjacent=Y&amp;local_base=TOP02&amp;ccl_term=sys=5424040" TargetMode="External"/><Relationship Id="rId163" Type="http://schemas.openxmlformats.org/officeDocument/2006/relationships/hyperlink" Target="http://aleph.lib.nchu.edu.tw/F?func=find-c&amp;adjacent=Y&amp;local_base=TOP02&amp;ccl_term=sys=6359356" TargetMode="External"/><Relationship Id="rId184" Type="http://schemas.openxmlformats.org/officeDocument/2006/relationships/hyperlink" Target="http://aleph.lib.nchu.edu.tw/F?func=find-c&amp;adjacent=Y&amp;local_base=TOP02&amp;ccl_term=sys=5884176" TargetMode="External"/><Relationship Id="rId189" Type="http://schemas.openxmlformats.org/officeDocument/2006/relationships/hyperlink" Target="http://aleph.lib.nchu.edu.tw/F?func=find-c&amp;adjacent=Y&amp;local_base=TOP02&amp;ccl_term=sys=5938578" TargetMode="External"/><Relationship Id="rId3" Type="http://schemas.openxmlformats.org/officeDocument/2006/relationships/hyperlink" Target="http://aleph.lib.nchu.edu.tw/F?func=find-c&amp;adjacent=Y&amp;local_base=TOP02&amp;ccl_term=sys=7233233" TargetMode="External"/><Relationship Id="rId25" Type="http://schemas.openxmlformats.org/officeDocument/2006/relationships/hyperlink" Target="http://aleph.lib.nchu.edu.tw/F?func=find-c&amp;adjacent=Y&amp;local_base=TOP02&amp;ccl_term=sys=5269908" TargetMode="External"/><Relationship Id="rId46" Type="http://schemas.openxmlformats.org/officeDocument/2006/relationships/hyperlink" Target="http://aleph.lib.nchu.edu.tw/F?func=find-c&amp;adjacent=Y&amp;local_base=TOP02&amp;ccl_term=sys=5267832" TargetMode="External"/><Relationship Id="rId67" Type="http://schemas.openxmlformats.org/officeDocument/2006/relationships/hyperlink" Target="http://aleph.lib.nchu.edu.tw/F?func=find-c&amp;adjacent=Y&amp;local_base=TOP02&amp;ccl_term=sys=7179085" TargetMode="External"/><Relationship Id="rId116" Type="http://schemas.openxmlformats.org/officeDocument/2006/relationships/hyperlink" Target="http://aleph.lib.nchu.edu.tw/F?func=find-c&amp;adjacent=Y&amp;local_base=TOP02&amp;ccl_term=sys=5968778" TargetMode="External"/><Relationship Id="rId137" Type="http://schemas.openxmlformats.org/officeDocument/2006/relationships/hyperlink" Target="http://aleph.lib.nchu.edu.tw/F?func=find-c&amp;adjacent=Y&amp;local_base=TOP02&amp;ccl_term=sys=5421555" TargetMode="External"/><Relationship Id="rId158" Type="http://schemas.openxmlformats.org/officeDocument/2006/relationships/hyperlink" Target="http://aleph.lib.nchu.edu.tw/F?func=find-c&amp;adjacent=Y&amp;local_base=TOP02&amp;ccl_term=sys=7240076" TargetMode="External"/><Relationship Id="rId20" Type="http://schemas.openxmlformats.org/officeDocument/2006/relationships/hyperlink" Target="http://aleph.lib.nchu.edu.tw/F?func=find-c&amp;adjacent=Y&amp;local_base=TOP02&amp;ccl_term=sys=5881757" TargetMode="External"/><Relationship Id="rId41" Type="http://schemas.openxmlformats.org/officeDocument/2006/relationships/hyperlink" Target="http://aleph.lib.nchu.edu.tw/F?func=find-c&amp;adjacent=Y&amp;local_base=TOP02&amp;ccl_term=sys=7199933" TargetMode="External"/><Relationship Id="rId62" Type="http://schemas.openxmlformats.org/officeDocument/2006/relationships/hyperlink" Target="http://aleph.lib.nchu.edu.tw/F?func=find-c&amp;adjacent=Y&amp;local_base=TOP02&amp;ccl_term=sys=5419996" TargetMode="External"/><Relationship Id="rId83" Type="http://schemas.openxmlformats.org/officeDocument/2006/relationships/hyperlink" Target="http://aleph.lib.nchu.edu.tw/F?func=find-c&amp;adjacent=Y&amp;local_base=TOP02&amp;ccl_term=sys=7193494" TargetMode="External"/><Relationship Id="rId88" Type="http://schemas.openxmlformats.org/officeDocument/2006/relationships/hyperlink" Target="http://aleph.lib.nchu.edu.tw/F?func=find-c&amp;adjacent=Y&amp;local_base=TOP02&amp;ccl_term=sys=5317455" TargetMode="External"/><Relationship Id="rId111" Type="http://schemas.openxmlformats.org/officeDocument/2006/relationships/hyperlink" Target="http://aleph.lib.nchu.edu.tw/F?func=find-c&amp;adjacent=Y&amp;local_base=TOP02&amp;ccl_term=sys=5315828" TargetMode="External"/><Relationship Id="rId132" Type="http://schemas.openxmlformats.org/officeDocument/2006/relationships/hyperlink" Target="http://aleph.lib.nchu.edu.tw/F?func=find-c&amp;adjacent=Y&amp;local_base=TOP02&amp;ccl_term=sys=7239930" TargetMode="External"/><Relationship Id="rId153" Type="http://schemas.openxmlformats.org/officeDocument/2006/relationships/hyperlink" Target="http://aleph.lib.nchu.edu.tw/F?func=find-c&amp;adjacent=Y&amp;local_base=TOP02&amp;ccl_term=sys=7179837" TargetMode="External"/><Relationship Id="rId174" Type="http://schemas.openxmlformats.org/officeDocument/2006/relationships/hyperlink" Target="http://aleph.lib.nchu.edu.tw/F?func=find-c&amp;adjacent=Y&amp;local_base=TOP02&amp;ccl_term=sys=5316048" TargetMode="External"/><Relationship Id="rId179" Type="http://schemas.openxmlformats.org/officeDocument/2006/relationships/hyperlink" Target="http://aleph.lib.nchu.edu.tw/F?func=find-c&amp;adjacent=Y&amp;local_base=TOP02&amp;ccl_term=sys=5797533" TargetMode="External"/><Relationship Id="rId195" Type="http://schemas.openxmlformats.org/officeDocument/2006/relationships/hyperlink" Target="http://aleph.lib.nchu.edu.tw/F?func=find-c&amp;adjacent=Y&amp;local_base=TOP02&amp;ccl_term=sys=5424587" TargetMode="External"/><Relationship Id="rId190" Type="http://schemas.openxmlformats.org/officeDocument/2006/relationships/hyperlink" Target="http://aleph.lib.nchu.edu.tw/F?func=find-c&amp;adjacent=Y&amp;local_base=TOP02&amp;ccl_term=sys=6022798" TargetMode="External"/><Relationship Id="rId204" Type="http://schemas.openxmlformats.org/officeDocument/2006/relationships/hyperlink" Target="http://ap.lib.nchu.edu.tw:2048/login?url=http://www.airitibooks.com/detail.aspx?PublicationID=P200903281506" TargetMode="External"/><Relationship Id="rId15" Type="http://schemas.openxmlformats.org/officeDocument/2006/relationships/hyperlink" Target="http://aleph.lib.nchu.edu.tw/F?func=find-c&amp;adjacent=Y&amp;local_base=TOP02&amp;ccl_term=sys=7137542" TargetMode="External"/><Relationship Id="rId36" Type="http://schemas.openxmlformats.org/officeDocument/2006/relationships/hyperlink" Target="http://aleph.lib.nchu.edu.tw/F?func=find-c&amp;adjacent=Y&amp;local_base=TOP02&amp;ccl_term=sys=6082369" TargetMode="External"/><Relationship Id="rId57" Type="http://schemas.openxmlformats.org/officeDocument/2006/relationships/hyperlink" Target="http://aleph.lib.nchu.edu.tw/F?func=find-c&amp;adjacent=Y&amp;local_base=TOP02&amp;ccl_term=sys=5331731" TargetMode="External"/><Relationship Id="rId106" Type="http://schemas.openxmlformats.org/officeDocument/2006/relationships/hyperlink" Target="http://aleph.lib.nchu.edu.tw/F?func=find-c&amp;adjacent=Y&amp;local_base=TOP02&amp;ccl_term=sys=5298084" TargetMode="External"/><Relationship Id="rId127" Type="http://schemas.openxmlformats.org/officeDocument/2006/relationships/hyperlink" Target="http://aleph.lib.nchu.edu.tw/F?func=find-c&amp;adjacent=Y&amp;local_base=TOP02&amp;ccl_term=sys=7239926" TargetMode="External"/><Relationship Id="rId10" Type="http://schemas.openxmlformats.org/officeDocument/2006/relationships/hyperlink" Target="http://aleph.lib.nchu.edu.tw/F?func=find-c&amp;adjacent=Y&amp;local_base=TOP02&amp;ccl_term=sys=5301805" TargetMode="External"/><Relationship Id="rId31" Type="http://schemas.openxmlformats.org/officeDocument/2006/relationships/hyperlink" Target="http://aleph.lib.nchu.edu.tw/F?func=find-c&amp;adjacent=Y&amp;local_base=TOP02&amp;ccl_term=sys=6337986" TargetMode="External"/><Relationship Id="rId52" Type="http://schemas.openxmlformats.org/officeDocument/2006/relationships/hyperlink" Target="http://aleph.lib.nchu.edu.tw/F?func=find-c&amp;adjacent=Y&amp;local_base=TOP02&amp;ccl_term=sys=6037833" TargetMode="External"/><Relationship Id="rId73" Type="http://schemas.openxmlformats.org/officeDocument/2006/relationships/hyperlink" Target="http://aleph.lib.nchu.edu.tw/F?func=find-c&amp;adjacent=Y&amp;local_base=TOP02&amp;ccl_term=sys=6032086" TargetMode="External"/><Relationship Id="rId78" Type="http://schemas.openxmlformats.org/officeDocument/2006/relationships/hyperlink" Target="http://aleph.lib.nchu.edu.tw/F?func=find-c&amp;adjacent=Y&amp;local_base=TOP02&amp;ccl_term=sys=7137247" TargetMode="External"/><Relationship Id="rId94" Type="http://schemas.openxmlformats.org/officeDocument/2006/relationships/hyperlink" Target="http://aleph.lib.nchu.edu.tw/F?func=find-c&amp;adjacent=Y&amp;local_base=TOP02&amp;ccl_term=sys=5302261" TargetMode="External"/><Relationship Id="rId99" Type="http://schemas.openxmlformats.org/officeDocument/2006/relationships/hyperlink" Target="http://aleph.lib.nchu.edu.tw/F?func=find-c&amp;adjacent=Y&amp;local_base=TOP02&amp;ccl_term=sys=7136013" TargetMode="External"/><Relationship Id="rId101" Type="http://schemas.openxmlformats.org/officeDocument/2006/relationships/hyperlink" Target="http://aleph.lib.nchu.edu.tw/F?func=find-c&amp;adjacent=Y&amp;local_base=TOP02&amp;ccl_term=sys=5262103" TargetMode="External"/><Relationship Id="rId122" Type="http://schemas.openxmlformats.org/officeDocument/2006/relationships/hyperlink" Target="http://aleph.lib.nchu.edu.tw/F?func=find-c&amp;adjacent=Y&amp;local_base=TOP02&amp;ccl_term=sys=6027010" TargetMode="External"/><Relationship Id="rId143" Type="http://schemas.openxmlformats.org/officeDocument/2006/relationships/hyperlink" Target="http://aleph.lib.nchu.edu.tw/F?func=find-c&amp;adjacent=Y&amp;local_base=TOP02&amp;ccl_term=sys=6040220" TargetMode="External"/><Relationship Id="rId148" Type="http://schemas.openxmlformats.org/officeDocument/2006/relationships/hyperlink" Target="http://aleph.lib.nchu.edu.tw/F?func=find-c&amp;adjacent=Y&amp;local_base=TOP02&amp;ccl_term=sys=5235586" TargetMode="External"/><Relationship Id="rId164" Type="http://schemas.openxmlformats.org/officeDocument/2006/relationships/hyperlink" Target="http://aleph.lib.nchu.edu.tw/F?func=find-c&amp;adjacent=Y&amp;local_base=TOP02&amp;ccl_term=sys=6031712" TargetMode="External"/><Relationship Id="rId169" Type="http://schemas.openxmlformats.org/officeDocument/2006/relationships/hyperlink" Target="http://aleph.lib.nchu.edu.tw/F?func=find-c&amp;adjacent=Y&amp;local_base=TOP02&amp;ccl_term=sys=6138008" TargetMode="External"/><Relationship Id="rId185" Type="http://schemas.openxmlformats.org/officeDocument/2006/relationships/hyperlink" Target="http://aleph.lib.nchu.edu.tw/F?func=find-c&amp;adjacent=Y&amp;local_base=TOP02&amp;ccl_term=sys=5004563" TargetMode="External"/><Relationship Id="rId4" Type="http://schemas.openxmlformats.org/officeDocument/2006/relationships/hyperlink" Target="http://aleph.lib.nchu.edu.tw/F?func=find-c&amp;adjacent=Y&amp;local_base=TOP02&amp;ccl_term=sys=7233234" TargetMode="External"/><Relationship Id="rId9" Type="http://schemas.openxmlformats.org/officeDocument/2006/relationships/hyperlink" Target="http://aleph.lib.nchu.edu.tw/F?func=find-c&amp;adjacent=Y&amp;local_base=TOP02&amp;ccl_term=sys=5886327" TargetMode="External"/><Relationship Id="rId180" Type="http://schemas.openxmlformats.org/officeDocument/2006/relationships/hyperlink" Target="http://aleph.lib.nchu.edu.tw/F?func=find-c&amp;adjacent=Y&amp;local_base=TOP02&amp;ccl_term=sys=7214427" TargetMode="External"/><Relationship Id="rId26" Type="http://schemas.openxmlformats.org/officeDocument/2006/relationships/hyperlink" Target="http://aleph.lib.nchu.edu.tw/F?func=find-c&amp;adjacent=Y&amp;local_base=TOP02&amp;ccl_term=sys=7237770" TargetMode="External"/><Relationship Id="rId47" Type="http://schemas.openxmlformats.org/officeDocument/2006/relationships/hyperlink" Target="http://aleph.lib.nchu.edu.tw/F?func=find-c&amp;adjacent=Y&amp;local_base=TOP02&amp;ccl_term=sys=6039004" TargetMode="External"/><Relationship Id="rId68" Type="http://schemas.openxmlformats.org/officeDocument/2006/relationships/hyperlink" Target="http://aleph.lib.nchu.edu.tw/F?func=find-c&amp;adjacent=Y&amp;local_base=TOP02&amp;ccl_term=sys=5246966" TargetMode="External"/><Relationship Id="rId89" Type="http://schemas.openxmlformats.org/officeDocument/2006/relationships/hyperlink" Target="http://aleph.lib.nchu.edu.tw/F?func=find-c&amp;adjacent=Y&amp;local_base=TOP02&amp;ccl_term=sys=7193538" TargetMode="External"/><Relationship Id="rId112" Type="http://schemas.openxmlformats.org/officeDocument/2006/relationships/hyperlink" Target="http://aleph.lib.nchu.edu.tw/F?func=find-c&amp;adjacent=Y&amp;local_base=TOP02&amp;ccl_term=sys=5932193" TargetMode="External"/><Relationship Id="rId133" Type="http://schemas.openxmlformats.org/officeDocument/2006/relationships/hyperlink" Target="http://aleph.lib.nchu.edu.tw/F?func=find-c&amp;adjacent=Y&amp;local_base=TOP02&amp;ccl_term=sys=7239931" TargetMode="External"/><Relationship Id="rId154" Type="http://schemas.openxmlformats.org/officeDocument/2006/relationships/hyperlink" Target="http://aleph.lib.nchu.edu.tw/F?func=find-c&amp;adjacent=Y&amp;local_base=TOP02&amp;ccl_term=sys=7139717" TargetMode="External"/><Relationship Id="rId175" Type="http://schemas.openxmlformats.org/officeDocument/2006/relationships/hyperlink" Target="http://aleph.lib.nchu.edu.tw/F?func=find-c&amp;adjacent=Y&amp;local_base=TOP02&amp;ccl_term=sys=5257409" TargetMode="External"/><Relationship Id="rId196" Type="http://schemas.openxmlformats.org/officeDocument/2006/relationships/hyperlink" Target="http://aleph.lib.nchu.edu.tw/F?func=find-c&amp;adjacent=Y&amp;local_base=TOP02&amp;ccl_term=sys=6337619" TargetMode="External"/><Relationship Id="rId200" Type="http://schemas.openxmlformats.org/officeDocument/2006/relationships/hyperlink" Target="http://aleph.lib.nchu.edu.tw/F?func=find-c&amp;adjacent=Y&amp;local_base=TOP02&amp;ccl_term=sys=7242658" TargetMode="External"/><Relationship Id="rId16" Type="http://schemas.openxmlformats.org/officeDocument/2006/relationships/hyperlink" Target="http://aleph.lib.nchu.edu.tw/F?func=find-c&amp;adjacent=Y&amp;local_base=TOP02&amp;ccl_term=sys=7199977" TargetMode="External"/><Relationship Id="rId37" Type="http://schemas.openxmlformats.org/officeDocument/2006/relationships/hyperlink" Target="http://aleph.lib.nchu.edu.tw/F?func=find-c&amp;adjacent=Y&amp;local_base=TOP02&amp;ccl_term=sys=6354155" TargetMode="External"/><Relationship Id="rId58" Type="http://schemas.openxmlformats.org/officeDocument/2006/relationships/hyperlink" Target="http://aleph.lib.nchu.edu.tw/F?func=find-c&amp;adjacent=Y&amp;local_base=TOP02&amp;ccl_term=sys=5455690" TargetMode="External"/><Relationship Id="rId79" Type="http://schemas.openxmlformats.org/officeDocument/2006/relationships/hyperlink" Target="http://aleph.lib.nchu.edu.tw/F?func=find-c&amp;adjacent=Y&amp;local_base=TOP02&amp;ccl_term=sys=7137248" TargetMode="External"/><Relationship Id="rId102" Type="http://schemas.openxmlformats.org/officeDocument/2006/relationships/hyperlink" Target="http://aleph.lib.nchu.edu.tw/F?func=find-c&amp;adjacent=Y&amp;local_base=TOP02&amp;ccl_term=sys=5301877" TargetMode="External"/><Relationship Id="rId123" Type="http://schemas.openxmlformats.org/officeDocument/2006/relationships/hyperlink" Target="http://aleph.lib.nchu.edu.tw/F?func=find-c&amp;adjacent=Y&amp;local_base=TOP02&amp;ccl_term=sys=7127100" TargetMode="External"/><Relationship Id="rId144" Type="http://schemas.openxmlformats.org/officeDocument/2006/relationships/hyperlink" Target="http://aleph.lib.nchu.edu.tw/F?func=find-c&amp;adjacent=Y&amp;local_base=TOP02&amp;ccl_term=sys=6040228" TargetMode="External"/><Relationship Id="rId90" Type="http://schemas.openxmlformats.org/officeDocument/2006/relationships/hyperlink" Target="http://aleph.lib.nchu.edu.tw/F?func=find-c&amp;adjacent=Y&amp;local_base=TOP02&amp;ccl_term=sys=6346571" TargetMode="External"/><Relationship Id="rId165" Type="http://schemas.openxmlformats.org/officeDocument/2006/relationships/hyperlink" Target="http://aleph.lib.nchu.edu.tw/F?func=find-c&amp;adjacent=Y&amp;local_base=TOP02&amp;ccl_term=sys=7237979" TargetMode="External"/><Relationship Id="rId186" Type="http://schemas.openxmlformats.org/officeDocument/2006/relationships/hyperlink" Target="http://aleph.lib.nchu.edu.tw/F?func=find-c&amp;adjacent=Y&amp;local_base=TOP02&amp;ccl_term=sys=5202756" TargetMode="External"/><Relationship Id="rId27" Type="http://schemas.openxmlformats.org/officeDocument/2006/relationships/hyperlink" Target="http://aleph.lib.nchu.edu.tw/F?func=find-c&amp;adjacent=Y&amp;local_base=TOP02&amp;ccl_term=sys=5003290" TargetMode="External"/><Relationship Id="rId48" Type="http://schemas.openxmlformats.org/officeDocument/2006/relationships/hyperlink" Target="http://aleph.lib.nchu.edu.tw/F?func=find-c&amp;adjacent=Y&amp;local_base=TOP02&amp;ccl_term=sys=6079099" TargetMode="External"/><Relationship Id="rId69" Type="http://schemas.openxmlformats.org/officeDocument/2006/relationships/hyperlink" Target="http://aleph.lib.nchu.edu.tw/F?func=find-c&amp;adjacent=Y&amp;local_base=TOP02&amp;ccl_term=sys=5931721" TargetMode="External"/><Relationship Id="rId113" Type="http://schemas.openxmlformats.org/officeDocument/2006/relationships/hyperlink" Target="http://aleph.lib.nchu.edu.tw/F?func=find-c&amp;adjacent=Y&amp;local_base=TOP02&amp;ccl_term=sys=7239922" TargetMode="External"/><Relationship Id="rId134" Type="http://schemas.openxmlformats.org/officeDocument/2006/relationships/hyperlink" Target="http://aleph.lib.nchu.edu.tw/F?func=find-c&amp;adjacent=Y&amp;local_base=TOP02&amp;ccl_term=sys=6081608" TargetMode="External"/><Relationship Id="rId80" Type="http://schemas.openxmlformats.org/officeDocument/2006/relationships/hyperlink" Target="http://aleph.lib.nchu.edu.tw/F?func=find-c&amp;adjacent=Y&amp;local_base=TOP02&amp;ccl_term=sys=7193491" TargetMode="External"/><Relationship Id="rId155" Type="http://schemas.openxmlformats.org/officeDocument/2006/relationships/hyperlink" Target="http://aleph.lib.nchu.edu.tw/F?func=find-c&amp;adjacent=Y&amp;local_base=TOP02&amp;ccl_term=sys=7131799" TargetMode="External"/><Relationship Id="rId176" Type="http://schemas.openxmlformats.org/officeDocument/2006/relationships/hyperlink" Target="http://aleph.lib.nchu.edu.tw/F?func=find-c&amp;adjacent=Y&amp;local_base=TOP02&amp;ccl_term=sys=5851866" TargetMode="External"/><Relationship Id="rId197" Type="http://schemas.openxmlformats.org/officeDocument/2006/relationships/hyperlink" Target="http://aleph.lib.nchu.edu.tw/F?func=find-c&amp;adjacent=Y&amp;local_base=TOP02&amp;ccl_term=sys=5197916" TargetMode="External"/><Relationship Id="rId201" Type="http://schemas.openxmlformats.org/officeDocument/2006/relationships/hyperlink" Target="http://aleph.lib.nchu.edu.tw/F?func=find-c&amp;adjacent=Y&amp;local_base=TOP02&amp;ccl_term=sys=7173870" TargetMode="External"/><Relationship Id="rId17" Type="http://schemas.openxmlformats.org/officeDocument/2006/relationships/hyperlink" Target="http://aleph.lib.nchu.edu.tw/F?func=find-c&amp;adjacent=Y&amp;local_base=TOP02&amp;ccl_term=sys=5869071" TargetMode="External"/><Relationship Id="rId38" Type="http://schemas.openxmlformats.org/officeDocument/2006/relationships/hyperlink" Target="http://aleph.lib.nchu.edu.tw/F?func=find-c&amp;adjacent=Y&amp;local_base=TOP02&amp;ccl_term=sys=6023217" TargetMode="External"/><Relationship Id="rId59" Type="http://schemas.openxmlformats.org/officeDocument/2006/relationships/hyperlink" Target="http://aleph.lib.nchu.edu.tw/F?func=find-c&amp;adjacent=Y&amp;local_base=TOP02&amp;ccl_term=sys=5974096" TargetMode="External"/><Relationship Id="rId103" Type="http://schemas.openxmlformats.org/officeDocument/2006/relationships/hyperlink" Target="http://aleph.lib.nchu.edu.tw/F?func=find-c&amp;adjacent=Y&amp;local_base=TOP02&amp;ccl_term=sys=5866582" TargetMode="External"/><Relationship Id="rId124" Type="http://schemas.openxmlformats.org/officeDocument/2006/relationships/hyperlink" Target="http://aleph.lib.nchu.edu.tw/F?func=find-c&amp;adjacent=Y&amp;local_base=TOP02&amp;ccl_term=sys=6081357" TargetMode="External"/><Relationship Id="rId70" Type="http://schemas.openxmlformats.org/officeDocument/2006/relationships/hyperlink" Target="http://aleph.lib.nchu.edu.tw/F?func=find-c&amp;adjacent=Y&amp;local_base=TOP02&amp;ccl_term=sys=7239783" TargetMode="External"/><Relationship Id="rId91" Type="http://schemas.openxmlformats.org/officeDocument/2006/relationships/hyperlink" Target="http://aleph.lib.nchu.edu.tw/F?func=find-c&amp;adjacent=Y&amp;local_base=TOP02&amp;ccl_term=sys=5188164" TargetMode="External"/><Relationship Id="rId145" Type="http://schemas.openxmlformats.org/officeDocument/2006/relationships/hyperlink" Target="http://aleph.lib.nchu.edu.tw/F?func=find-c&amp;adjacent=Y&amp;local_base=TOP02&amp;ccl_term=sys=6040232" TargetMode="External"/><Relationship Id="rId166" Type="http://schemas.openxmlformats.org/officeDocument/2006/relationships/hyperlink" Target="http://aleph.lib.nchu.edu.tw/F?func=find-c&amp;adjacent=Y&amp;local_base=TOP02&amp;ccl_term=sys=7237704" TargetMode="External"/><Relationship Id="rId187" Type="http://schemas.openxmlformats.org/officeDocument/2006/relationships/hyperlink" Target="http://aleph.lib.nchu.edu.tw/F?func=find-c&amp;adjacent=Y&amp;local_base=TOP02&amp;ccl_term=sys=5201887" TargetMode="External"/><Relationship Id="rId1" Type="http://schemas.openxmlformats.org/officeDocument/2006/relationships/hyperlink" Target="http://aleph.lib.nchu.edu.tw/F?func=find-c&amp;adjacent=Y&amp;local_base=TOP02&amp;ccl_term=sys=7233232" TargetMode="External"/><Relationship Id="rId28" Type="http://schemas.openxmlformats.org/officeDocument/2006/relationships/hyperlink" Target="http://aleph.lib.nchu.edu.tw/F?func=find-c&amp;adjacent=Y&amp;local_base=TOP02&amp;ccl_term=sys=5137310" TargetMode="External"/><Relationship Id="rId49" Type="http://schemas.openxmlformats.org/officeDocument/2006/relationships/hyperlink" Target="http://aleph.lib.nchu.edu.tw/F?func=find-c&amp;adjacent=Y&amp;local_base=TOP02&amp;ccl_term=sys=5140079" TargetMode="External"/><Relationship Id="rId114" Type="http://schemas.openxmlformats.org/officeDocument/2006/relationships/hyperlink" Target="http://aleph.lib.nchu.edu.tw/F?func=find-c&amp;adjacent=Y&amp;local_base=TOP02&amp;ccl_term=sys=7133827" TargetMode="External"/><Relationship Id="rId60" Type="http://schemas.openxmlformats.org/officeDocument/2006/relationships/hyperlink" Target="http://aleph.lib.nchu.edu.tw/F?func=find-c&amp;adjacent=Y&amp;local_base=TOP02&amp;ccl_term=sys=5121774" TargetMode="External"/><Relationship Id="rId81" Type="http://schemas.openxmlformats.org/officeDocument/2006/relationships/hyperlink" Target="http://aleph.lib.nchu.edu.tw/F?func=find-c&amp;adjacent=Y&amp;local_base=TOP02&amp;ccl_term=sys=7193492" TargetMode="External"/><Relationship Id="rId135" Type="http://schemas.openxmlformats.org/officeDocument/2006/relationships/hyperlink" Target="http://aleph.lib.nchu.edu.tw/F?func=find-c&amp;adjacent=Y&amp;local_base=TOP02&amp;ccl_term=sys=5443995" TargetMode="External"/><Relationship Id="rId156" Type="http://schemas.openxmlformats.org/officeDocument/2006/relationships/hyperlink" Target="http://aleph.lib.nchu.edu.tw/F?func=find-c&amp;adjacent=Y&amp;local_base=TOP02&amp;ccl_term=sys=7093934" TargetMode="External"/><Relationship Id="rId177" Type="http://schemas.openxmlformats.org/officeDocument/2006/relationships/hyperlink" Target="http://aleph.lib.nchu.edu.tw/F?func=find-c&amp;adjacent=Y&amp;local_base=TOP02&amp;ccl_term=sys=6110540" TargetMode="External"/><Relationship Id="rId198" Type="http://schemas.openxmlformats.org/officeDocument/2006/relationships/hyperlink" Target="http://aleph.lib.nchu.edu.tw/F?func=find-c&amp;adjacent=Y&amp;local_base=TOP02&amp;ccl_term=sys=7173689" TargetMode="External"/><Relationship Id="rId202" Type="http://schemas.openxmlformats.org/officeDocument/2006/relationships/hyperlink" Target="http://aleph.lib.nchu.edu.tw/F?func=find-c&amp;adjacent=Y&amp;local_base=TOP02&amp;ccl_term=sys=5975299" TargetMode="External"/><Relationship Id="rId18" Type="http://schemas.openxmlformats.org/officeDocument/2006/relationships/hyperlink" Target="http://aleph.lib.nchu.edu.tw/F?func=find-c&amp;adjacent=Y&amp;local_base=TOP02&amp;ccl_term=sys=5134591" TargetMode="External"/><Relationship Id="rId39" Type="http://schemas.openxmlformats.org/officeDocument/2006/relationships/hyperlink" Target="http://aleph.lib.nchu.edu.tw/F?func=find-c&amp;adjacent=Y&amp;local_base=TOP02&amp;ccl_term=sys=6028072" TargetMode="External"/><Relationship Id="rId50" Type="http://schemas.openxmlformats.org/officeDocument/2006/relationships/hyperlink" Target="http://aleph.lib.nchu.edu.tw/F?func=find-c&amp;adjacent=Y&amp;local_base=TOP02&amp;ccl_term=sys=5207422" TargetMode="External"/><Relationship Id="rId104" Type="http://schemas.openxmlformats.org/officeDocument/2006/relationships/hyperlink" Target="http://aleph.lib.nchu.edu.tw/F?func=find-c&amp;adjacent=Y&amp;local_base=TOP02&amp;ccl_term=sys=5919115" TargetMode="External"/><Relationship Id="rId125" Type="http://schemas.openxmlformats.org/officeDocument/2006/relationships/hyperlink" Target="http://aleph.lib.nchu.edu.tw/F?func=find-c&amp;adjacent=Y&amp;local_base=TOP02&amp;ccl_term=sys=7239924" TargetMode="External"/><Relationship Id="rId146" Type="http://schemas.openxmlformats.org/officeDocument/2006/relationships/hyperlink" Target="http://aleph.lib.nchu.edu.tw/F?func=find-c&amp;adjacent=Y&amp;local_base=TOP02&amp;ccl_term=sys=7240075" TargetMode="External"/><Relationship Id="rId167" Type="http://schemas.openxmlformats.org/officeDocument/2006/relationships/hyperlink" Target="http://aleph.lib.nchu.edu.tw/F?func=find-c&amp;adjacent=Y&amp;local_base=TOP02&amp;ccl_term=sys=7196285" TargetMode="External"/><Relationship Id="rId188" Type="http://schemas.openxmlformats.org/officeDocument/2006/relationships/hyperlink" Target="http://aleph.lib.nchu.edu.tw/F?func=find-c&amp;adjacent=Y&amp;local_base=TOP02&amp;ccl_term=sys=6050510" TargetMode="External"/><Relationship Id="rId71" Type="http://schemas.openxmlformats.org/officeDocument/2006/relationships/hyperlink" Target="http://aleph.lib.nchu.edu.tw/F?func=find-c&amp;adjacent=Y&amp;local_base=TOP02&amp;ccl_term=sys=5299280" TargetMode="External"/><Relationship Id="rId92" Type="http://schemas.openxmlformats.org/officeDocument/2006/relationships/hyperlink" Target="http://aleph.lib.nchu.edu.tw/F?func=find-c&amp;adjacent=Y&amp;local_base=TOP02&amp;ccl_term=sys=5214028" TargetMode="External"/><Relationship Id="rId2" Type="http://schemas.openxmlformats.org/officeDocument/2006/relationships/hyperlink" Target="http://aleph.lib.nchu.edu.tw/F?func=find-c&amp;adjacent=Y&amp;local_base=TOP02&amp;ccl_term=sys=7186643" TargetMode="External"/><Relationship Id="rId29" Type="http://schemas.openxmlformats.org/officeDocument/2006/relationships/hyperlink" Target="http://aleph.lib.nchu.edu.tw/F?func=find-c&amp;adjacent=Y&amp;local_base=TOP02&amp;ccl_term=sys=592261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0"/>
  <sheetViews>
    <sheetView tabSelected="1" zoomScale="70" zoomScaleNormal="70" workbookViewId="0">
      <selection sqref="A1:M1"/>
    </sheetView>
  </sheetViews>
  <sheetFormatPr defaultColWidth="9" defaultRowHeight="13.8"/>
  <cols>
    <col min="1" max="1" width="7.44140625" style="19" customWidth="1"/>
    <col min="2" max="2" width="8.6640625" style="19" customWidth="1"/>
    <col min="3" max="3" width="7.6640625" style="19" customWidth="1"/>
    <col min="4" max="5" width="8.88671875" style="19" customWidth="1"/>
    <col min="6" max="6" width="15.88671875" style="65" customWidth="1"/>
    <col min="7" max="7" width="14.88671875" style="14" customWidth="1"/>
    <col min="8" max="8" width="7.109375" style="14" customWidth="1"/>
    <col min="9" max="9" width="64.44140625" style="69" customWidth="1"/>
    <col min="10" max="10" width="18.21875" style="17" customWidth="1"/>
    <col min="11" max="11" width="12.6640625" style="14" customWidth="1"/>
    <col min="12" max="12" width="23.88671875" style="20" customWidth="1"/>
    <col min="13" max="13" width="9.21875" style="19" customWidth="1"/>
    <col min="14" max="14" width="11.44140625" style="14" customWidth="1"/>
    <col min="15" max="15" width="11.44140625" style="19" customWidth="1"/>
    <col min="16" max="16" width="11.44140625" style="17" customWidth="1"/>
    <col min="17" max="18" width="11.44140625" style="14" customWidth="1"/>
    <col min="19" max="19" width="9.21875" style="19" customWidth="1"/>
    <col min="20" max="20" width="11.21875" style="14" customWidth="1"/>
    <col min="21" max="23" width="8.88671875" style="14" customWidth="1"/>
    <col min="24" max="25" width="10.109375" style="14" customWidth="1"/>
    <col min="26" max="26" width="30.44140625" style="82" customWidth="1"/>
    <col min="27" max="27" width="5" style="14" customWidth="1"/>
    <col min="28" max="28" width="13.21875" style="3" customWidth="1"/>
    <col min="29" max="29" width="17.33203125" style="3" customWidth="1"/>
    <col min="30" max="30" width="4" style="3" customWidth="1"/>
    <col min="31" max="16384" width="9" style="3"/>
  </cols>
  <sheetData>
    <row r="1" spans="1:18" s="1" customFormat="1" ht="22.2">
      <c r="A1" s="106" t="s">
        <v>264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 t="s">
        <v>12</v>
      </c>
      <c r="O1" s="109"/>
      <c r="P1" s="109"/>
      <c r="Q1" s="109"/>
      <c r="R1" s="109"/>
    </row>
    <row r="2" spans="1:18" s="2" customFormat="1" ht="55.2">
      <c r="A2" s="57" t="s">
        <v>2</v>
      </c>
      <c r="B2" s="57" t="s">
        <v>3</v>
      </c>
      <c r="C2" s="57" t="s">
        <v>1</v>
      </c>
      <c r="D2" s="58" t="s">
        <v>11</v>
      </c>
      <c r="E2" s="58" t="s">
        <v>10</v>
      </c>
      <c r="F2" s="59" t="s">
        <v>0</v>
      </c>
      <c r="G2" s="60" t="s">
        <v>16</v>
      </c>
      <c r="H2" s="58" t="s">
        <v>9</v>
      </c>
      <c r="I2" s="58" t="s">
        <v>4</v>
      </c>
      <c r="J2" s="58" t="s">
        <v>5</v>
      </c>
      <c r="K2" s="58" t="s">
        <v>7</v>
      </c>
      <c r="L2" s="61" t="s">
        <v>6</v>
      </c>
      <c r="M2" s="57" t="s">
        <v>8</v>
      </c>
      <c r="N2" s="62" t="s">
        <v>633</v>
      </c>
      <c r="O2" s="62" t="s">
        <v>18</v>
      </c>
      <c r="P2" s="62" t="s">
        <v>19</v>
      </c>
      <c r="Q2" s="62" t="s">
        <v>20</v>
      </c>
      <c r="R2" s="73" t="s">
        <v>21</v>
      </c>
    </row>
    <row r="3" spans="1:18" s="16" customFormat="1" ht="41.4">
      <c r="A3" s="6" t="s">
        <v>24</v>
      </c>
      <c r="B3" s="4" t="s">
        <v>23</v>
      </c>
      <c r="C3" s="5" t="s">
        <v>22</v>
      </c>
      <c r="D3" s="71" t="s">
        <v>86</v>
      </c>
      <c r="E3" s="71" t="s">
        <v>87</v>
      </c>
      <c r="F3" s="72" t="s">
        <v>85</v>
      </c>
      <c r="G3" s="7" t="s">
        <v>32</v>
      </c>
      <c r="H3" s="75" t="s">
        <v>25</v>
      </c>
      <c r="I3" s="50" t="s">
        <v>822</v>
      </c>
      <c r="J3" s="8" t="s">
        <v>34</v>
      </c>
      <c r="K3" s="8" t="s">
        <v>26</v>
      </c>
      <c r="L3" s="9" t="s">
        <v>33</v>
      </c>
      <c r="M3" s="10">
        <v>2013</v>
      </c>
      <c r="N3" s="12"/>
      <c r="O3" s="12"/>
      <c r="P3" s="28"/>
      <c r="Q3" s="12"/>
      <c r="R3" s="28"/>
    </row>
    <row r="4" spans="1:18" s="16" customFormat="1" ht="41.4">
      <c r="A4" s="6" t="s">
        <v>24</v>
      </c>
      <c r="B4" s="4" t="s">
        <v>23</v>
      </c>
      <c r="C4" s="5" t="s">
        <v>22</v>
      </c>
      <c r="D4" s="71" t="s">
        <v>86</v>
      </c>
      <c r="E4" s="71" t="s">
        <v>87</v>
      </c>
      <c r="F4" s="72" t="s">
        <v>85</v>
      </c>
      <c r="G4" s="7" t="s">
        <v>32</v>
      </c>
      <c r="H4" s="75" t="s">
        <v>17</v>
      </c>
      <c r="I4" s="50" t="s">
        <v>823</v>
      </c>
      <c r="J4" s="8" t="s">
        <v>28</v>
      </c>
      <c r="K4" s="8" t="s">
        <v>27</v>
      </c>
      <c r="L4" s="9" t="s">
        <v>29</v>
      </c>
      <c r="M4" s="10">
        <v>2019</v>
      </c>
      <c r="N4" s="12"/>
      <c r="O4" s="12"/>
      <c r="P4" s="28"/>
      <c r="Q4" s="12"/>
      <c r="R4" s="28"/>
    </row>
    <row r="5" spans="1:18" s="16" customFormat="1" ht="41.4">
      <c r="A5" s="6" t="s">
        <v>24</v>
      </c>
      <c r="B5" s="4" t="s">
        <v>23</v>
      </c>
      <c r="C5" s="5" t="s">
        <v>22</v>
      </c>
      <c r="D5" s="71" t="s">
        <v>86</v>
      </c>
      <c r="E5" s="71" t="s">
        <v>87</v>
      </c>
      <c r="F5" s="72" t="s">
        <v>85</v>
      </c>
      <c r="G5" s="7" t="s">
        <v>32</v>
      </c>
      <c r="H5" s="75" t="s">
        <v>25</v>
      </c>
      <c r="I5" s="50" t="s">
        <v>824</v>
      </c>
      <c r="J5" s="8" t="s">
        <v>36</v>
      </c>
      <c r="K5" s="8" t="s">
        <v>37</v>
      </c>
      <c r="L5" s="9" t="s">
        <v>35</v>
      </c>
      <c r="M5" s="10">
        <v>2007</v>
      </c>
      <c r="N5" s="12"/>
      <c r="O5" s="12"/>
      <c r="P5" s="28"/>
      <c r="Q5" s="12"/>
      <c r="R5" s="28"/>
    </row>
    <row r="6" spans="1:18" s="16" customFormat="1" ht="55.2">
      <c r="A6" s="6" t="s">
        <v>24</v>
      </c>
      <c r="B6" s="4" t="s">
        <v>23</v>
      </c>
      <c r="C6" s="5" t="s">
        <v>22</v>
      </c>
      <c r="D6" s="71" t="s">
        <v>86</v>
      </c>
      <c r="E6" s="71" t="s">
        <v>87</v>
      </c>
      <c r="F6" s="72" t="s">
        <v>85</v>
      </c>
      <c r="G6" s="7" t="s">
        <v>32</v>
      </c>
      <c r="H6" s="75" t="s">
        <v>25</v>
      </c>
      <c r="I6" s="50" t="s">
        <v>825</v>
      </c>
      <c r="J6" s="8" t="s">
        <v>39</v>
      </c>
      <c r="K6" s="8" t="s">
        <v>30</v>
      </c>
      <c r="L6" s="9" t="s">
        <v>38</v>
      </c>
      <c r="M6" s="10">
        <v>2018</v>
      </c>
      <c r="N6" s="12"/>
      <c r="O6" s="12"/>
      <c r="P6" s="28"/>
      <c r="Q6" s="12"/>
      <c r="R6" s="28"/>
    </row>
    <row r="7" spans="1:18" s="16" customFormat="1" ht="41.4">
      <c r="A7" s="6" t="s">
        <v>24</v>
      </c>
      <c r="B7" s="4" t="s">
        <v>23</v>
      </c>
      <c r="C7" s="5" t="s">
        <v>22</v>
      </c>
      <c r="D7" s="71" t="s">
        <v>86</v>
      </c>
      <c r="E7" s="71" t="s">
        <v>87</v>
      </c>
      <c r="F7" s="72" t="s">
        <v>85</v>
      </c>
      <c r="G7" s="7" t="s">
        <v>32</v>
      </c>
      <c r="H7" s="75" t="s">
        <v>25</v>
      </c>
      <c r="I7" s="50" t="s">
        <v>826</v>
      </c>
      <c r="J7" s="8" t="s">
        <v>41</v>
      </c>
      <c r="K7" s="8" t="s">
        <v>31</v>
      </c>
      <c r="L7" s="9" t="s">
        <v>40</v>
      </c>
      <c r="M7" s="10">
        <v>2020</v>
      </c>
      <c r="N7" s="12"/>
      <c r="O7" s="12"/>
      <c r="P7" s="28"/>
      <c r="Q7" s="12"/>
      <c r="R7" s="28"/>
    </row>
    <row r="8" spans="1:18" s="2" customFormat="1" ht="41.4">
      <c r="A8" s="6" t="s">
        <v>24</v>
      </c>
      <c r="B8" s="4" t="s">
        <v>51</v>
      </c>
      <c r="C8" s="5" t="s">
        <v>42</v>
      </c>
      <c r="D8" s="13" t="s">
        <v>91</v>
      </c>
      <c r="E8" s="13" t="s">
        <v>78</v>
      </c>
      <c r="F8" s="64" t="s">
        <v>43</v>
      </c>
      <c r="G8" s="7" t="s">
        <v>32</v>
      </c>
      <c r="H8" s="7" t="s">
        <v>25</v>
      </c>
      <c r="I8" s="50" t="s">
        <v>827</v>
      </c>
      <c r="J8" s="51" t="s">
        <v>44</v>
      </c>
      <c r="K8" s="51" t="s">
        <v>45</v>
      </c>
      <c r="L8" s="51" t="s">
        <v>46</v>
      </c>
      <c r="M8" s="52">
        <v>1985</v>
      </c>
      <c r="N8" s="12"/>
      <c r="O8" s="12">
        <v>3</v>
      </c>
      <c r="P8" s="28">
        <v>1</v>
      </c>
      <c r="Q8" s="25"/>
      <c r="R8" s="28"/>
    </row>
    <row r="9" spans="1:18" s="2" customFormat="1" ht="41.4">
      <c r="A9" s="6" t="s">
        <v>24</v>
      </c>
      <c r="B9" s="4" t="s">
        <v>51</v>
      </c>
      <c r="C9" s="5" t="s">
        <v>42</v>
      </c>
      <c r="D9" s="13" t="s">
        <v>91</v>
      </c>
      <c r="E9" s="13" t="s">
        <v>78</v>
      </c>
      <c r="F9" s="64" t="s">
        <v>43</v>
      </c>
      <c r="G9" s="7" t="s">
        <v>32</v>
      </c>
      <c r="H9" s="7" t="s">
        <v>17</v>
      </c>
      <c r="I9" s="50" t="s">
        <v>828</v>
      </c>
      <c r="J9" s="51" t="s">
        <v>47</v>
      </c>
      <c r="K9" s="51" t="s">
        <v>48</v>
      </c>
      <c r="L9" s="51" t="s">
        <v>49</v>
      </c>
      <c r="M9" s="52" t="s">
        <v>50</v>
      </c>
      <c r="N9" s="12">
        <v>1</v>
      </c>
      <c r="O9" s="12">
        <v>20</v>
      </c>
      <c r="P9" s="28">
        <v>2</v>
      </c>
      <c r="Q9" s="25"/>
      <c r="R9" s="28">
        <v>2</v>
      </c>
    </row>
    <row r="10" spans="1:18" s="2" customFormat="1" ht="41.4">
      <c r="A10" s="6"/>
      <c r="B10" s="6" t="s">
        <v>52</v>
      </c>
      <c r="C10" s="5" t="s">
        <v>53</v>
      </c>
      <c r="D10" s="53" t="s">
        <v>90</v>
      </c>
      <c r="E10" s="13" t="s">
        <v>83</v>
      </c>
      <c r="F10" s="8" t="s">
        <v>89</v>
      </c>
      <c r="G10" s="7" t="s">
        <v>32</v>
      </c>
      <c r="H10" s="7" t="s">
        <v>17</v>
      </c>
      <c r="I10" s="50" t="s">
        <v>829</v>
      </c>
      <c r="J10" s="8" t="s">
        <v>56</v>
      </c>
      <c r="K10" s="8" t="s">
        <v>57</v>
      </c>
      <c r="L10" s="9" t="s">
        <v>55</v>
      </c>
      <c r="M10" s="10">
        <v>2018</v>
      </c>
      <c r="N10" s="12"/>
      <c r="O10" s="12"/>
      <c r="P10" s="28"/>
      <c r="Q10" s="25"/>
      <c r="R10" s="28"/>
    </row>
    <row r="11" spans="1:18" s="16" customFormat="1" ht="41.4">
      <c r="A11" s="6"/>
      <c r="B11" s="6" t="s">
        <v>52</v>
      </c>
      <c r="C11" s="5" t="s">
        <v>53</v>
      </c>
      <c r="D11" s="53" t="s">
        <v>90</v>
      </c>
      <c r="E11" s="13" t="s">
        <v>83</v>
      </c>
      <c r="F11" s="8" t="s">
        <v>54</v>
      </c>
      <c r="G11" s="7" t="s">
        <v>32</v>
      </c>
      <c r="H11" s="7" t="s">
        <v>17</v>
      </c>
      <c r="I11" s="50" t="s">
        <v>829</v>
      </c>
      <c r="J11" s="8" t="s">
        <v>60</v>
      </c>
      <c r="K11" s="8" t="s">
        <v>59</v>
      </c>
      <c r="L11" s="9" t="s">
        <v>58</v>
      </c>
      <c r="M11" s="10">
        <v>2011</v>
      </c>
      <c r="N11" s="12"/>
      <c r="O11" s="12">
        <v>3</v>
      </c>
      <c r="P11" s="28">
        <v>4</v>
      </c>
      <c r="Q11" s="12">
        <v>1</v>
      </c>
      <c r="R11" s="28"/>
    </row>
    <row r="12" spans="1:18" s="16" customFormat="1" ht="41.4">
      <c r="A12" s="6"/>
      <c r="B12" s="6" t="s">
        <v>52</v>
      </c>
      <c r="C12" s="5" t="s">
        <v>42</v>
      </c>
      <c r="D12" s="53" t="s">
        <v>90</v>
      </c>
      <c r="E12" s="13" t="s">
        <v>64</v>
      </c>
      <c r="F12" s="8" t="s">
        <v>54</v>
      </c>
      <c r="G12" s="7" t="s">
        <v>32</v>
      </c>
      <c r="H12" s="7" t="s">
        <v>17</v>
      </c>
      <c r="I12" s="50" t="s">
        <v>731</v>
      </c>
      <c r="J12" s="8" t="s">
        <v>60</v>
      </c>
      <c r="K12" s="8" t="s">
        <v>59</v>
      </c>
      <c r="L12" s="9" t="s">
        <v>732</v>
      </c>
      <c r="M12" s="10">
        <v>2010</v>
      </c>
      <c r="N12" s="12"/>
      <c r="O12" s="12">
        <v>2</v>
      </c>
      <c r="P12" s="28">
        <v>1</v>
      </c>
      <c r="Q12" s="12"/>
      <c r="R12" s="28"/>
    </row>
    <row r="13" spans="1:18" s="16" customFormat="1" ht="41.4">
      <c r="A13" s="6"/>
      <c r="B13" s="6" t="s">
        <v>52</v>
      </c>
      <c r="C13" s="5" t="s">
        <v>53</v>
      </c>
      <c r="D13" s="53" t="s">
        <v>90</v>
      </c>
      <c r="E13" s="13" t="s">
        <v>83</v>
      </c>
      <c r="F13" s="8" t="s">
        <v>54</v>
      </c>
      <c r="G13" s="7" t="s">
        <v>32</v>
      </c>
      <c r="H13" s="7" t="s">
        <v>17</v>
      </c>
      <c r="I13" s="50" t="s">
        <v>830</v>
      </c>
      <c r="J13" s="8" t="s">
        <v>61</v>
      </c>
      <c r="K13" s="8" t="s">
        <v>62</v>
      </c>
      <c r="L13" s="9" t="s">
        <v>63</v>
      </c>
      <c r="M13" s="10">
        <v>1988</v>
      </c>
      <c r="N13" s="12">
        <v>1</v>
      </c>
      <c r="O13" s="12">
        <v>3</v>
      </c>
      <c r="P13" s="28">
        <v>5</v>
      </c>
      <c r="Q13" s="12">
        <v>1</v>
      </c>
      <c r="R13" s="28">
        <v>1</v>
      </c>
    </row>
    <row r="14" spans="1:18" s="16" customFormat="1" ht="41.4">
      <c r="A14" s="6"/>
      <c r="B14" s="4" t="s">
        <v>52</v>
      </c>
      <c r="C14" s="5" t="s">
        <v>53</v>
      </c>
      <c r="D14" s="53" t="s">
        <v>88</v>
      </c>
      <c r="E14" s="13" t="s">
        <v>64</v>
      </c>
      <c r="F14" s="64" t="s">
        <v>65</v>
      </c>
      <c r="G14" s="7" t="s">
        <v>32</v>
      </c>
      <c r="H14" s="7" t="s">
        <v>17</v>
      </c>
      <c r="I14" s="50" t="s">
        <v>831</v>
      </c>
      <c r="J14" s="51" t="s">
        <v>66</v>
      </c>
      <c r="K14" s="51" t="s">
        <v>67</v>
      </c>
      <c r="L14" s="51" t="s">
        <v>68</v>
      </c>
      <c r="M14" s="52">
        <v>2017</v>
      </c>
      <c r="N14" s="12"/>
      <c r="O14" s="12">
        <v>3</v>
      </c>
      <c r="P14" s="25">
        <v>1</v>
      </c>
      <c r="Q14" s="12">
        <v>1</v>
      </c>
      <c r="R14" s="28"/>
    </row>
    <row r="15" spans="1:18" s="16" customFormat="1" ht="41.4">
      <c r="A15" s="6"/>
      <c r="B15" s="4" t="s">
        <v>52</v>
      </c>
      <c r="C15" s="5" t="s">
        <v>53</v>
      </c>
      <c r="D15" s="53" t="s">
        <v>88</v>
      </c>
      <c r="E15" s="13" t="s">
        <v>64</v>
      </c>
      <c r="F15" s="64" t="s">
        <v>65</v>
      </c>
      <c r="G15" s="7" t="s">
        <v>32</v>
      </c>
      <c r="H15" s="7" t="s">
        <v>17</v>
      </c>
      <c r="I15" s="50" t="s">
        <v>832</v>
      </c>
      <c r="J15" s="8" t="s">
        <v>70</v>
      </c>
      <c r="K15" s="8" t="s">
        <v>71</v>
      </c>
      <c r="L15" s="9" t="s">
        <v>69</v>
      </c>
      <c r="M15" s="10">
        <v>2007</v>
      </c>
      <c r="N15" s="12"/>
      <c r="O15" s="12">
        <v>8</v>
      </c>
      <c r="P15" s="25">
        <v>2</v>
      </c>
      <c r="Q15" s="25">
        <v>1</v>
      </c>
      <c r="R15" s="25">
        <v>1</v>
      </c>
    </row>
    <row r="16" spans="1:18" s="16" customFormat="1" ht="69">
      <c r="A16" s="6" t="s">
        <v>80</v>
      </c>
      <c r="B16" s="4" t="s">
        <v>77</v>
      </c>
      <c r="C16" s="5" t="s">
        <v>79</v>
      </c>
      <c r="D16" s="13" t="s">
        <v>76</v>
      </c>
      <c r="E16" s="13" t="s">
        <v>78</v>
      </c>
      <c r="F16" s="8" t="s">
        <v>75</v>
      </c>
      <c r="G16" s="7" t="s">
        <v>32</v>
      </c>
      <c r="H16" s="75" t="s">
        <v>25</v>
      </c>
      <c r="I16" s="50" t="s">
        <v>833</v>
      </c>
      <c r="J16" s="8"/>
      <c r="K16" s="8" t="s">
        <v>74</v>
      </c>
      <c r="L16" s="9" t="s">
        <v>73</v>
      </c>
      <c r="M16" s="10">
        <v>2014</v>
      </c>
      <c r="N16" s="12"/>
      <c r="O16" s="12"/>
      <c r="P16" s="25"/>
      <c r="Q16" s="25"/>
      <c r="R16" s="25"/>
    </row>
    <row r="17" spans="1:18" s="16" customFormat="1" ht="27.6">
      <c r="A17" s="6" t="s">
        <v>80</v>
      </c>
      <c r="B17" s="4" t="s">
        <v>84</v>
      </c>
      <c r="C17" s="5" t="s">
        <v>79</v>
      </c>
      <c r="D17" s="13" t="s">
        <v>82</v>
      </c>
      <c r="E17" s="13" t="s">
        <v>83</v>
      </c>
      <c r="F17" s="8" t="s">
        <v>81</v>
      </c>
      <c r="G17" s="7" t="s">
        <v>32</v>
      </c>
      <c r="H17" s="75" t="s">
        <v>25</v>
      </c>
      <c r="I17" s="50" t="s">
        <v>833</v>
      </c>
      <c r="J17" s="8"/>
      <c r="K17" s="8" t="s">
        <v>74</v>
      </c>
      <c r="L17" s="9" t="s">
        <v>73</v>
      </c>
      <c r="M17" s="10">
        <v>2014</v>
      </c>
      <c r="N17" s="12"/>
      <c r="O17" s="12"/>
      <c r="P17" s="26"/>
      <c r="Q17" s="25"/>
      <c r="R17" s="25"/>
    </row>
    <row r="18" spans="1:18" s="16" customFormat="1" ht="55.2">
      <c r="A18" s="6" t="s">
        <v>99</v>
      </c>
      <c r="B18" s="6" t="s">
        <v>96</v>
      </c>
      <c r="C18" s="5" t="s">
        <v>100</v>
      </c>
      <c r="D18" s="13" t="s">
        <v>97</v>
      </c>
      <c r="E18" s="13" t="s">
        <v>98</v>
      </c>
      <c r="F18" s="7" t="s">
        <v>95</v>
      </c>
      <c r="G18" s="7" t="s">
        <v>32</v>
      </c>
      <c r="H18" s="75" t="s">
        <v>25</v>
      </c>
      <c r="I18" s="50" t="s">
        <v>834</v>
      </c>
      <c r="J18" s="8" t="s">
        <v>92</v>
      </c>
      <c r="K18" s="8" t="s">
        <v>94</v>
      </c>
      <c r="L18" s="9" t="s">
        <v>93</v>
      </c>
      <c r="M18" s="10">
        <v>2016</v>
      </c>
      <c r="N18" s="12"/>
      <c r="O18" s="12"/>
      <c r="P18" s="25"/>
      <c r="Q18" s="26"/>
      <c r="R18" s="26"/>
    </row>
    <row r="19" spans="1:18" s="16" customFormat="1" ht="27.6">
      <c r="A19" s="6" t="s">
        <v>24</v>
      </c>
      <c r="B19" s="4" t="s">
        <v>104</v>
      </c>
      <c r="C19" s="5" t="s">
        <v>101</v>
      </c>
      <c r="D19" s="13" t="s">
        <v>103</v>
      </c>
      <c r="E19" s="13" t="s">
        <v>105</v>
      </c>
      <c r="F19" s="7" t="s">
        <v>102</v>
      </c>
      <c r="G19" s="7" t="s">
        <v>32</v>
      </c>
      <c r="H19" s="7" t="s">
        <v>144</v>
      </c>
      <c r="I19" s="50" t="s">
        <v>835</v>
      </c>
      <c r="J19" s="8" t="s">
        <v>106</v>
      </c>
      <c r="K19" s="8" t="s">
        <v>107</v>
      </c>
      <c r="L19" s="9" t="s">
        <v>108</v>
      </c>
      <c r="M19" s="10">
        <v>2009</v>
      </c>
      <c r="N19" s="12"/>
      <c r="O19" s="12"/>
      <c r="P19" s="25"/>
      <c r="Q19" s="25"/>
      <c r="R19" s="25"/>
    </row>
    <row r="20" spans="1:18" s="16" customFormat="1" ht="27.6">
      <c r="A20" s="6" t="s">
        <v>24</v>
      </c>
      <c r="B20" s="4" t="s">
        <v>104</v>
      </c>
      <c r="C20" s="5" t="s">
        <v>101</v>
      </c>
      <c r="D20" s="13" t="s">
        <v>103</v>
      </c>
      <c r="E20" s="13" t="s">
        <v>105</v>
      </c>
      <c r="F20" s="7" t="s">
        <v>102</v>
      </c>
      <c r="G20" s="7" t="s">
        <v>32</v>
      </c>
      <c r="H20" s="7" t="s">
        <v>144</v>
      </c>
      <c r="I20" s="50" t="s">
        <v>836</v>
      </c>
      <c r="J20" s="8" t="s">
        <v>106</v>
      </c>
      <c r="K20" s="8" t="s">
        <v>109</v>
      </c>
      <c r="L20" s="9"/>
      <c r="M20" s="10" t="s">
        <v>110</v>
      </c>
      <c r="N20" s="12"/>
      <c r="O20" s="12"/>
      <c r="P20" s="25"/>
      <c r="Q20" s="25"/>
      <c r="R20" s="25"/>
    </row>
    <row r="21" spans="1:18" s="16" customFormat="1" ht="27.6">
      <c r="A21" s="6" t="s">
        <v>24</v>
      </c>
      <c r="B21" s="4" t="s">
        <v>104</v>
      </c>
      <c r="C21" s="5" t="s">
        <v>101</v>
      </c>
      <c r="D21" s="13" t="s">
        <v>103</v>
      </c>
      <c r="E21" s="13" t="s">
        <v>105</v>
      </c>
      <c r="F21" s="7" t="s">
        <v>102</v>
      </c>
      <c r="G21" s="7" t="s">
        <v>32</v>
      </c>
      <c r="H21" s="7" t="s">
        <v>144</v>
      </c>
      <c r="I21" s="50" t="s">
        <v>837</v>
      </c>
      <c r="J21" s="8" t="s">
        <v>111</v>
      </c>
      <c r="K21" s="8" t="s">
        <v>112</v>
      </c>
      <c r="L21" s="9"/>
      <c r="M21" s="10" t="s">
        <v>113</v>
      </c>
      <c r="N21" s="12"/>
      <c r="O21" s="12"/>
      <c r="P21" s="25"/>
      <c r="Q21" s="25"/>
      <c r="R21" s="25"/>
    </row>
    <row r="22" spans="1:18" s="16" customFormat="1" ht="27.6">
      <c r="A22" s="6" t="s">
        <v>24</v>
      </c>
      <c r="B22" s="4" t="s">
        <v>104</v>
      </c>
      <c r="C22" s="5" t="s">
        <v>101</v>
      </c>
      <c r="D22" s="13" t="s">
        <v>103</v>
      </c>
      <c r="E22" s="13" t="s">
        <v>105</v>
      </c>
      <c r="F22" s="7" t="s">
        <v>102</v>
      </c>
      <c r="G22" s="7" t="s">
        <v>32</v>
      </c>
      <c r="H22" s="7" t="s">
        <v>144</v>
      </c>
      <c r="I22" s="50" t="s">
        <v>838</v>
      </c>
      <c r="J22" s="8" t="s">
        <v>115</v>
      </c>
      <c r="K22" s="8" t="s">
        <v>116</v>
      </c>
      <c r="L22" s="9" t="s">
        <v>114</v>
      </c>
      <c r="M22" s="10">
        <v>1997</v>
      </c>
      <c r="N22" s="12"/>
      <c r="O22" s="12"/>
      <c r="P22" s="25"/>
      <c r="Q22" s="25"/>
      <c r="R22" s="25"/>
    </row>
    <row r="23" spans="1:18" s="16" customFormat="1" ht="27.6">
      <c r="A23" s="6" t="s">
        <v>24</v>
      </c>
      <c r="B23" s="4" t="s">
        <v>104</v>
      </c>
      <c r="C23" s="5" t="s">
        <v>101</v>
      </c>
      <c r="D23" s="13" t="s">
        <v>103</v>
      </c>
      <c r="E23" s="13" t="s">
        <v>105</v>
      </c>
      <c r="F23" s="7" t="s">
        <v>102</v>
      </c>
      <c r="G23" s="7" t="s">
        <v>32</v>
      </c>
      <c r="H23" s="7" t="s">
        <v>144</v>
      </c>
      <c r="I23" s="50" t="s">
        <v>839</v>
      </c>
      <c r="J23" s="8" t="s">
        <v>115</v>
      </c>
      <c r="K23" s="8" t="s">
        <v>116</v>
      </c>
      <c r="L23" s="9" t="s">
        <v>117</v>
      </c>
      <c r="M23" s="10">
        <v>1997</v>
      </c>
      <c r="N23" s="12"/>
      <c r="O23" s="12"/>
      <c r="P23" s="25"/>
      <c r="Q23" s="25"/>
      <c r="R23" s="25"/>
    </row>
    <row r="24" spans="1:18" s="16" customFormat="1" ht="27.6">
      <c r="A24" s="6" t="s">
        <v>24</v>
      </c>
      <c r="B24" s="4" t="s">
        <v>104</v>
      </c>
      <c r="C24" s="5" t="s">
        <v>101</v>
      </c>
      <c r="D24" s="13" t="s">
        <v>103</v>
      </c>
      <c r="E24" s="13" t="s">
        <v>105</v>
      </c>
      <c r="F24" s="7" t="s">
        <v>102</v>
      </c>
      <c r="G24" s="7" t="s">
        <v>32</v>
      </c>
      <c r="H24" s="7" t="s">
        <v>144</v>
      </c>
      <c r="I24" s="50" t="s">
        <v>840</v>
      </c>
      <c r="J24" s="8" t="s">
        <v>119</v>
      </c>
      <c r="K24" s="8" t="s">
        <v>116</v>
      </c>
      <c r="L24" s="9" t="s">
        <v>118</v>
      </c>
      <c r="M24" s="10">
        <v>1993</v>
      </c>
      <c r="N24" s="12">
        <v>1</v>
      </c>
      <c r="O24" s="12"/>
      <c r="P24" s="25"/>
      <c r="Q24" s="25"/>
      <c r="R24" s="25"/>
    </row>
    <row r="25" spans="1:18" s="16" customFormat="1" ht="27.6">
      <c r="A25" s="6" t="s">
        <v>24</v>
      </c>
      <c r="B25" s="4" t="s">
        <v>104</v>
      </c>
      <c r="C25" s="5" t="s">
        <v>101</v>
      </c>
      <c r="D25" s="13" t="s">
        <v>103</v>
      </c>
      <c r="E25" s="13" t="s">
        <v>105</v>
      </c>
      <c r="F25" s="7" t="s">
        <v>102</v>
      </c>
      <c r="G25" s="7" t="s">
        <v>121</v>
      </c>
      <c r="H25" s="7"/>
      <c r="I25" s="50" t="s">
        <v>841</v>
      </c>
      <c r="J25" s="8" t="s">
        <v>119</v>
      </c>
      <c r="K25" s="8" t="s">
        <v>116</v>
      </c>
      <c r="L25" s="9" t="s">
        <v>120</v>
      </c>
      <c r="M25" s="10">
        <v>2007</v>
      </c>
      <c r="N25" s="12"/>
      <c r="O25" s="12"/>
      <c r="P25" s="27"/>
      <c r="Q25" s="25"/>
      <c r="R25" s="25"/>
    </row>
    <row r="26" spans="1:18" s="16" customFormat="1" ht="32.4">
      <c r="A26" s="6" t="s">
        <v>24</v>
      </c>
      <c r="B26" s="4" t="s">
        <v>104</v>
      </c>
      <c r="C26" s="5" t="s">
        <v>101</v>
      </c>
      <c r="D26" s="13" t="s">
        <v>103</v>
      </c>
      <c r="E26" s="13" t="s">
        <v>105</v>
      </c>
      <c r="F26" s="7" t="s">
        <v>102</v>
      </c>
      <c r="G26" s="7" t="s">
        <v>32</v>
      </c>
      <c r="H26" s="7" t="s">
        <v>144</v>
      </c>
      <c r="I26" s="50" t="s">
        <v>842</v>
      </c>
      <c r="J26" s="8" t="s">
        <v>124</v>
      </c>
      <c r="K26" s="8" t="s">
        <v>123</v>
      </c>
      <c r="L26" s="9" t="s">
        <v>122</v>
      </c>
      <c r="M26" s="10">
        <v>2013</v>
      </c>
      <c r="N26" s="12"/>
      <c r="O26" s="12"/>
      <c r="P26" s="27"/>
      <c r="Q26" s="27"/>
      <c r="R26" s="27"/>
    </row>
    <row r="27" spans="1:18" s="16" customFormat="1" ht="27.6">
      <c r="A27" s="6" t="s">
        <v>24</v>
      </c>
      <c r="B27" s="4" t="s">
        <v>104</v>
      </c>
      <c r="C27" s="5" t="s">
        <v>101</v>
      </c>
      <c r="D27" s="13" t="s">
        <v>103</v>
      </c>
      <c r="E27" s="13" t="s">
        <v>105</v>
      </c>
      <c r="F27" s="7" t="s">
        <v>102</v>
      </c>
      <c r="G27" s="7" t="s">
        <v>32</v>
      </c>
      <c r="H27" s="7" t="s">
        <v>144</v>
      </c>
      <c r="I27" s="50" t="s">
        <v>843</v>
      </c>
      <c r="J27" s="8" t="s">
        <v>126</v>
      </c>
      <c r="K27" s="8" t="s">
        <v>127</v>
      </c>
      <c r="L27" s="9" t="s">
        <v>125</v>
      </c>
      <c r="M27" s="10">
        <v>2003</v>
      </c>
      <c r="N27" s="12"/>
      <c r="O27" s="12"/>
      <c r="P27" s="25"/>
      <c r="Q27" s="27"/>
      <c r="R27" s="27"/>
    </row>
    <row r="28" spans="1:18" s="16" customFormat="1" ht="27.6">
      <c r="A28" s="6" t="s">
        <v>24</v>
      </c>
      <c r="B28" s="4" t="s">
        <v>104</v>
      </c>
      <c r="C28" s="5" t="s">
        <v>101</v>
      </c>
      <c r="D28" s="13" t="s">
        <v>103</v>
      </c>
      <c r="E28" s="13" t="s">
        <v>105</v>
      </c>
      <c r="F28" s="7" t="s">
        <v>102</v>
      </c>
      <c r="G28" s="7" t="s">
        <v>32</v>
      </c>
      <c r="H28" s="7" t="s">
        <v>144</v>
      </c>
      <c r="I28" s="50" t="s">
        <v>844</v>
      </c>
      <c r="J28" s="8" t="s">
        <v>128</v>
      </c>
      <c r="K28" s="8" t="s">
        <v>129</v>
      </c>
      <c r="L28" s="9" t="s">
        <v>351</v>
      </c>
      <c r="M28" s="10">
        <v>1995</v>
      </c>
      <c r="N28" s="12">
        <v>1</v>
      </c>
      <c r="O28" s="12">
        <v>1</v>
      </c>
      <c r="P28" s="26"/>
      <c r="Q28" s="25"/>
      <c r="R28" s="25"/>
    </row>
    <row r="29" spans="1:18" s="16" customFormat="1" ht="27.6">
      <c r="A29" s="6" t="s">
        <v>24</v>
      </c>
      <c r="B29" s="4" t="s">
        <v>104</v>
      </c>
      <c r="C29" s="5" t="s">
        <v>101</v>
      </c>
      <c r="D29" s="13" t="s">
        <v>103</v>
      </c>
      <c r="E29" s="13" t="s">
        <v>105</v>
      </c>
      <c r="F29" s="7" t="s">
        <v>102</v>
      </c>
      <c r="G29" s="7" t="s">
        <v>32</v>
      </c>
      <c r="H29" s="7" t="s">
        <v>144</v>
      </c>
      <c r="I29" s="50" t="s">
        <v>845</v>
      </c>
      <c r="J29" s="8" t="s">
        <v>128</v>
      </c>
      <c r="K29" s="8" t="s">
        <v>131</v>
      </c>
      <c r="L29" s="22" t="s">
        <v>130</v>
      </c>
      <c r="M29" s="23">
        <v>1986</v>
      </c>
      <c r="N29" s="12"/>
      <c r="O29" s="12"/>
      <c r="P29" s="25"/>
      <c r="Q29" s="26"/>
      <c r="R29" s="26"/>
    </row>
    <row r="30" spans="1:18" s="16" customFormat="1" ht="32.4">
      <c r="A30" s="6" t="s">
        <v>24</v>
      </c>
      <c r="B30" s="4" t="s">
        <v>104</v>
      </c>
      <c r="C30" s="5" t="s">
        <v>101</v>
      </c>
      <c r="D30" s="13" t="s">
        <v>103</v>
      </c>
      <c r="E30" s="13" t="s">
        <v>105</v>
      </c>
      <c r="F30" s="7" t="s">
        <v>102</v>
      </c>
      <c r="G30" s="7" t="s">
        <v>32</v>
      </c>
      <c r="H30" s="7" t="s">
        <v>144</v>
      </c>
      <c r="I30" s="50" t="s">
        <v>846</v>
      </c>
      <c r="J30" s="8" t="s">
        <v>133</v>
      </c>
      <c r="K30" s="21" t="s">
        <v>112</v>
      </c>
      <c r="L30" s="9"/>
      <c r="M30" s="10" t="s">
        <v>132</v>
      </c>
      <c r="N30" s="12"/>
      <c r="O30" s="12"/>
      <c r="P30" s="25"/>
      <c r="Q30" s="25"/>
      <c r="R30" s="25"/>
    </row>
    <row r="31" spans="1:18" s="16" customFormat="1" ht="32.4">
      <c r="A31" s="6" t="s">
        <v>24</v>
      </c>
      <c r="B31" s="4" t="s">
        <v>104</v>
      </c>
      <c r="C31" s="5" t="s">
        <v>101</v>
      </c>
      <c r="D31" s="13" t="s">
        <v>103</v>
      </c>
      <c r="E31" s="13" t="s">
        <v>105</v>
      </c>
      <c r="F31" s="7" t="s">
        <v>102</v>
      </c>
      <c r="G31" s="7" t="s">
        <v>32</v>
      </c>
      <c r="H31" s="7" t="s">
        <v>144</v>
      </c>
      <c r="I31" s="50" t="s">
        <v>846</v>
      </c>
      <c r="J31" s="8" t="s">
        <v>133</v>
      </c>
      <c r="K31" s="21" t="s">
        <v>112</v>
      </c>
      <c r="L31" s="9" t="s">
        <v>134</v>
      </c>
      <c r="M31" s="10">
        <v>2011</v>
      </c>
      <c r="N31" s="12"/>
      <c r="O31" s="12"/>
      <c r="P31" s="26"/>
      <c r="Q31" s="25"/>
      <c r="R31" s="25"/>
    </row>
    <row r="32" spans="1:18" s="16" customFormat="1" ht="27.6">
      <c r="A32" s="6" t="s">
        <v>24</v>
      </c>
      <c r="B32" s="4" t="s">
        <v>104</v>
      </c>
      <c r="C32" s="5" t="s">
        <v>101</v>
      </c>
      <c r="D32" s="13" t="s">
        <v>103</v>
      </c>
      <c r="E32" s="13" t="s">
        <v>105</v>
      </c>
      <c r="F32" s="7" t="s">
        <v>102</v>
      </c>
      <c r="G32" s="7" t="s">
        <v>32</v>
      </c>
      <c r="H32" s="7" t="s">
        <v>144</v>
      </c>
      <c r="I32" s="50" t="s">
        <v>847</v>
      </c>
      <c r="J32" s="21" t="s">
        <v>135</v>
      </c>
      <c r="K32" s="21" t="s">
        <v>136</v>
      </c>
      <c r="L32" s="22" t="s">
        <v>137</v>
      </c>
      <c r="M32" s="23">
        <v>2013</v>
      </c>
      <c r="N32" s="12"/>
      <c r="O32" s="12">
        <v>1</v>
      </c>
      <c r="P32" s="25"/>
      <c r="Q32" s="26"/>
      <c r="R32" s="26"/>
    </row>
    <row r="33" spans="1:18" s="16" customFormat="1" ht="32.4">
      <c r="A33" s="6" t="s">
        <v>24</v>
      </c>
      <c r="B33" s="4" t="s">
        <v>104</v>
      </c>
      <c r="C33" s="5" t="s">
        <v>101</v>
      </c>
      <c r="D33" s="13" t="s">
        <v>103</v>
      </c>
      <c r="E33" s="13" t="s">
        <v>105</v>
      </c>
      <c r="F33" s="7" t="s">
        <v>102</v>
      </c>
      <c r="G33" s="7" t="s">
        <v>32</v>
      </c>
      <c r="H33" s="7" t="s">
        <v>144</v>
      </c>
      <c r="I33" s="50" t="s">
        <v>848</v>
      </c>
      <c r="J33" s="21" t="s">
        <v>140</v>
      </c>
      <c r="K33" s="8" t="s">
        <v>138</v>
      </c>
      <c r="L33" s="9" t="s">
        <v>141</v>
      </c>
      <c r="M33" s="10">
        <v>2016</v>
      </c>
      <c r="N33" s="12"/>
      <c r="O33" s="12"/>
      <c r="P33" s="25"/>
      <c r="Q33" s="25"/>
      <c r="R33" s="25">
        <v>2</v>
      </c>
    </row>
    <row r="34" spans="1:18" s="16" customFormat="1" ht="32.4">
      <c r="A34" s="6" t="s">
        <v>24</v>
      </c>
      <c r="B34" s="4" t="s">
        <v>104</v>
      </c>
      <c r="C34" s="5" t="s">
        <v>101</v>
      </c>
      <c r="D34" s="13" t="s">
        <v>103</v>
      </c>
      <c r="E34" s="13" t="s">
        <v>105</v>
      </c>
      <c r="F34" s="7" t="s">
        <v>102</v>
      </c>
      <c r="G34" s="7" t="s">
        <v>32</v>
      </c>
      <c r="H34" s="7" t="s">
        <v>144</v>
      </c>
      <c r="I34" s="50" t="s">
        <v>849</v>
      </c>
      <c r="J34" s="21" t="s">
        <v>140</v>
      </c>
      <c r="K34" s="8" t="s">
        <v>138</v>
      </c>
      <c r="L34" s="9" t="s">
        <v>139</v>
      </c>
      <c r="M34" s="10">
        <v>2018</v>
      </c>
      <c r="N34" s="12"/>
      <c r="O34" s="12"/>
      <c r="P34" s="25"/>
      <c r="Q34" s="25"/>
      <c r="R34" s="25"/>
    </row>
    <row r="35" spans="1:18" s="16" customFormat="1" ht="32.4">
      <c r="A35" s="6" t="s">
        <v>24</v>
      </c>
      <c r="B35" s="4" t="s">
        <v>104</v>
      </c>
      <c r="C35" s="5" t="s">
        <v>101</v>
      </c>
      <c r="D35" s="13" t="s">
        <v>103</v>
      </c>
      <c r="E35" s="13" t="s">
        <v>105</v>
      </c>
      <c r="F35" s="7" t="s">
        <v>102</v>
      </c>
      <c r="G35" s="7" t="s">
        <v>32</v>
      </c>
      <c r="H35" s="7" t="s">
        <v>144</v>
      </c>
      <c r="I35" s="50" t="s">
        <v>850</v>
      </c>
      <c r="J35" s="8" t="s">
        <v>143</v>
      </c>
      <c r="K35" s="8" t="s">
        <v>138</v>
      </c>
      <c r="L35" s="9" t="s">
        <v>142</v>
      </c>
      <c r="M35" s="10">
        <v>2017</v>
      </c>
      <c r="N35" s="12"/>
      <c r="O35" s="12"/>
      <c r="P35" s="25"/>
      <c r="Q35" s="25"/>
      <c r="R35" s="25"/>
    </row>
    <row r="36" spans="1:18" s="16" customFormat="1" ht="27.6">
      <c r="A36" s="6" t="s">
        <v>162</v>
      </c>
      <c r="B36" s="4" t="s">
        <v>159</v>
      </c>
      <c r="C36" s="5" t="s">
        <v>160</v>
      </c>
      <c r="D36" s="13" t="s">
        <v>158</v>
      </c>
      <c r="E36" s="13" t="s">
        <v>161</v>
      </c>
      <c r="F36" s="8" t="s">
        <v>157</v>
      </c>
      <c r="G36" s="7" t="s">
        <v>32</v>
      </c>
      <c r="H36" s="75" t="s">
        <v>25</v>
      </c>
      <c r="I36" s="50" t="s">
        <v>851</v>
      </c>
      <c r="J36" s="8" t="s">
        <v>145</v>
      </c>
      <c r="K36" s="8" t="s">
        <v>146</v>
      </c>
      <c r="L36" s="9" t="s">
        <v>147</v>
      </c>
      <c r="M36" s="10">
        <v>2007</v>
      </c>
      <c r="N36" s="12"/>
      <c r="O36" s="12"/>
      <c r="P36" s="25"/>
      <c r="Q36" s="25"/>
      <c r="R36" s="25"/>
    </row>
    <row r="37" spans="1:18" s="16" customFormat="1" ht="41.4">
      <c r="A37" s="6" t="s">
        <v>162</v>
      </c>
      <c r="B37" s="4" t="s">
        <v>165</v>
      </c>
      <c r="C37" s="5" t="s">
        <v>160</v>
      </c>
      <c r="D37" s="13" t="s">
        <v>164</v>
      </c>
      <c r="E37" s="13" t="s">
        <v>166</v>
      </c>
      <c r="F37" s="8" t="s">
        <v>163</v>
      </c>
      <c r="G37" s="7" t="s">
        <v>32</v>
      </c>
      <c r="H37" s="75" t="s">
        <v>25</v>
      </c>
      <c r="I37" s="50" t="s">
        <v>852</v>
      </c>
      <c r="J37" s="8" t="s">
        <v>148</v>
      </c>
      <c r="K37" s="8" t="s">
        <v>150</v>
      </c>
      <c r="L37" s="9" t="s">
        <v>149</v>
      </c>
      <c r="M37" s="10">
        <v>2006</v>
      </c>
      <c r="N37" s="12"/>
      <c r="O37" s="12"/>
      <c r="P37" s="25"/>
      <c r="Q37" s="25"/>
      <c r="R37" s="25"/>
    </row>
    <row r="38" spans="1:18" s="47" customFormat="1" ht="41.4">
      <c r="A38" s="6" t="s">
        <v>162</v>
      </c>
      <c r="B38" s="4" t="s">
        <v>165</v>
      </c>
      <c r="C38" s="5" t="s">
        <v>160</v>
      </c>
      <c r="D38" s="13" t="s">
        <v>164</v>
      </c>
      <c r="E38" s="13" t="s">
        <v>166</v>
      </c>
      <c r="F38" s="8" t="s">
        <v>163</v>
      </c>
      <c r="G38" s="7" t="s">
        <v>32</v>
      </c>
      <c r="H38" s="75" t="s">
        <v>25</v>
      </c>
      <c r="I38" s="50" t="s">
        <v>853</v>
      </c>
      <c r="J38" s="8" t="s">
        <v>151</v>
      </c>
      <c r="K38" s="8" t="s">
        <v>152</v>
      </c>
      <c r="L38" s="9" t="s">
        <v>153</v>
      </c>
      <c r="M38" s="10">
        <v>2015</v>
      </c>
      <c r="N38" s="12"/>
      <c r="O38" s="12"/>
      <c r="P38" s="26"/>
      <c r="Q38" s="25"/>
      <c r="R38" s="25"/>
    </row>
    <row r="39" spans="1:18" s="47" customFormat="1" ht="41.4">
      <c r="A39" s="6" t="s">
        <v>162</v>
      </c>
      <c r="B39" s="4" t="s">
        <v>165</v>
      </c>
      <c r="C39" s="5" t="s">
        <v>160</v>
      </c>
      <c r="D39" s="13" t="s">
        <v>164</v>
      </c>
      <c r="E39" s="13" t="s">
        <v>166</v>
      </c>
      <c r="F39" s="8" t="s">
        <v>163</v>
      </c>
      <c r="G39" s="7" t="s">
        <v>121</v>
      </c>
      <c r="H39" s="75" t="s">
        <v>25</v>
      </c>
      <c r="I39" s="50" t="s">
        <v>854</v>
      </c>
      <c r="J39" s="8" t="s">
        <v>151</v>
      </c>
      <c r="K39" s="8" t="s">
        <v>152</v>
      </c>
      <c r="L39" s="9" t="s">
        <v>153</v>
      </c>
      <c r="M39" s="10">
        <v>2015</v>
      </c>
      <c r="N39" s="12"/>
      <c r="O39" s="12"/>
      <c r="P39" s="25"/>
      <c r="Q39" s="26"/>
      <c r="R39" s="26"/>
    </row>
    <row r="40" spans="1:18" s="47" customFormat="1" ht="41.4">
      <c r="A40" s="6" t="s">
        <v>162</v>
      </c>
      <c r="B40" s="4" t="s">
        <v>165</v>
      </c>
      <c r="C40" s="5" t="s">
        <v>160</v>
      </c>
      <c r="D40" s="13" t="s">
        <v>164</v>
      </c>
      <c r="E40" s="13" t="s">
        <v>166</v>
      </c>
      <c r="F40" s="8" t="s">
        <v>163</v>
      </c>
      <c r="G40" s="7" t="s">
        <v>32</v>
      </c>
      <c r="H40" s="75" t="s">
        <v>25</v>
      </c>
      <c r="I40" s="50" t="s">
        <v>855</v>
      </c>
      <c r="J40" s="8" t="s">
        <v>155</v>
      </c>
      <c r="K40" s="8" t="s">
        <v>156</v>
      </c>
      <c r="L40" s="9" t="s">
        <v>154</v>
      </c>
      <c r="M40" s="10">
        <v>2014</v>
      </c>
      <c r="N40" s="12"/>
      <c r="O40" s="12"/>
      <c r="P40" s="26"/>
      <c r="Q40" s="25"/>
      <c r="R40" s="25"/>
    </row>
    <row r="41" spans="1:18" s="47" customFormat="1" ht="69">
      <c r="A41" s="6" t="s">
        <v>167</v>
      </c>
      <c r="B41" s="4" t="s">
        <v>168</v>
      </c>
      <c r="C41" s="5" t="s">
        <v>169</v>
      </c>
      <c r="D41" s="53" t="s">
        <v>263</v>
      </c>
      <c r="E41" s="13" t="s">
        <v>170</v>
      </c>
      <c r="F41" s="8" t="s">
        <v>171</v>
      </c>
      <c r="G41" s="7" t="s">
        <v>173</v>
      </c>
      <c r="H41" s="75" t="s">
        <v>17</v>
      </c>
      <c r="I41" s="50" t="s">
        <v>856</v>
      </c>
      <c r="J41" s="8"/>
      <c r="K41" s="8" t="s">
        <v>172</v>
      </c>
      <c r="L41" s="9"/>
      <c r="M41" s="10">
        <v>2008</v>
      </c>
      <c r="N41" s="12"/>
      <c r="O41" s="12"/>
      <c r="P41" s="26"/>
      <c r="Q41" s="26"/>
      <c r="R41" s="26"/>
    </row>
    <row r="42" spans="1:18" s="47" customFormat="1" ht="69">
      <c r="A42" s="6" t="s">
        <v>167</v>
      </c>
      <c r="B42" s="4" t="s">
        <v>168</v>
      </c>
      <c r="C42" s="5" t="s">
        <v>169</v>
      </c>
      <c r="D42" s="53" t="s">
        <v>263</v>
      </c>
      <c r="E42" s="13" t="s">
        <v>170</v>
      </c>
      <c r="F42" s="8" t="s">
        <v>171</v>
      </c>
      <c r="G42" s="7" t="s">
        <v>173</v>
      </c>
      <c r="H42" s="75" t="s">
        <v>17</v>
      </c>
      <c r="I42" s="50" t="s">
        <v>857</v>
      </c>
      <c r="J42" s="8" t="s">
        <v>174</v>
      </c>
      <c r="K42" s="8" t="s">
        <v>175</v>
      </c>
      <c r="L42" s="9" t="s">
        <v>176</v>
      </c>
      <c r="M42" s="10">
        <v>2016</v>
      </c>
      <c r="N42" s="12">
        <v>2</v>
      </c>
      <c r="O42" s="12"/>
      <c r="P42" s="26">
        <v>1</v>
      </c>
      <c r="Q42" s="26">
        <v>2</v>
      </c>
      <c r="R42" s="26">
        <v>2</v>
      </c>
    </row>
    <row r="43" spans="1:18" s="47" customFormat="1" ht="69">
      <c r="A43" s="6" t="s">
        <v>167</v>
      </c>
      <c r="B43" s="4" t="s">
        <v>168</v>
      </c>
      <c r="C43" s="5" t="s">
        <v>169</v>
      </c>
      <c r="D43" s="53" t="s">
        <v>263</v>
      </c>
      <c r="E43" s="13" t="s">
        <v>170</v>
      </c>
      <c r="F43" s="8" t="s">
        <v>171</v>
      </c>
      <c r="G43" s="7" t="s">
        <v>173</v>
      </c>
      <c r="H43" s="75" t="s">
        <v>17</v>
      </c>
      <c r="I43" s="50" t="s">
        <v>858</v>
      </c>
      <c r="J43" s="8" t="s">
        <v>262</v>
      </c>
      <c r="K43" s="8" t="s">
        <v>260</v>
      </c>
      <c r="L43" s="9" t="s">
        <v>261</v>
      </c>
      <c r="M43" s="10">
        <v>2019</v>
      </c>
      <c r="N43" s="12">
        <v>1</v>
      </c>
      <c r="O43" s="11"/>
      <c r="P43" s="25"/>
      <c r="Q43" s="26">
        <v>1</v>
      </c>
      <c r="R43" s="26"/>
    </row>
    <row r="44" spans="1:18" s="47" customFormat="1" ht="55.2">
      <c r="A44" s="6" t="s">
        <v>162</v>
      </c>
      <c r="B44" s="4" t="s">
        <v>181</v>
      </c>
      <c r="C44" s="5" t="s">
        <v>182</v>
      </c>
      <c r="D44" s="53" t="s">
        <v>183</v>
      </c>
      <c r="E44" s="13" t="s">
        <v>78</v>
      </c>
      <c r="F44" s="64" t="s">
        <v>184</v>
      </c>
      <c r="G44" s="7" t="s">
        <v>32</v>
      </c>
      <c r="H44" s="7" t="s">
        <v>17</v>
      </c>
      <c r="I44" s="50" t="s">
        <v>185</v>
      </c>
      <c r="J44" s="51" t="s">
        <v>186</v>
      </c>
      <c r="K44" s="51" t="s">
        <v>187</v>
      </c>
      <c r="L44" s="51" t="s">
        <v>188</v>
      </c>
      <c r="M44" s="52">
        <v>2015</v>
      </c>
      <c r="N44" s="11"/>
      <c r="O44" s="11">
        <v>2</v>
      </c>
      <c r="P44" s="25"/>
      <c r="Q44" s="25">
        <v>1</v>
      </c>
      <c r="R44" s="25"/>
    </row>
    <row r="45" spans="1:18" s="47" customFormat="1" ht="55.2">
      <c r="A45" s="6" t="s">
        <v>162</v>
      </c>
      <c r="B45" s="4" t="s">
        <v>181</v>
      </c>
      <c r="C45" s="5" t="s">
        <v>182</v>
      </c>
      <c r="D45" s="53" t="s">
        <v>183</v>
      </c>
      <c r="E45" s="13" t="s">
        <v>78</v>
      </c>
      <c r="F45" s="64" t="s">
        <v>184</v>
      </c>
      <c r="G45" s="7" t="s">
        <v>32</v>
      </c>
      <c r="H45" s="7" t="s">
        <v>17</v>
      </c>
      <c r="I45" s="50" t="s">
        <v>178</v>
      </c>
      <c r="J45" s="8" t="s">
        <v>193</v>
      </c>
      <c r="K45" s="8" t="s">
        <v>194</v>
      </c>
      <c r="L45" s="9" t="s">
        <v>195</v>
      </c>
      <c r="M45" s="10">
        <v>2013</v>
      </c>
      <c r="N45" s="11"/>
      <c r="O45" s="11"/>
      <c r="P45" s="25"/>
      <c r="Q45" s="25"/>
      <c r="R45" s="25"/>
    </row>
    <row r="46" spans="1:18" s="47" customFormat="1" ht="55.2">
      <c r="A46" s="6" t="s">
        <v>162</v>
      </c>
      <c r="B46" s="4" t="s">
        <v>181</v>
      </c>
      <c r="C46" s="5" t="s">
        <v>182</v>
      </c>
      <c r="D46" s="53" t="s">
        <v>183</v>
      </c>
      <c r="E46" s="13" t="s">
        <v>78</v>
      </c>
      <c r="F46" s="64" t="s">
        <v>184</v>
      </c>
      <c r="G46" s="7" t="s">
        <v>32</v>
      </c>
      <c r="H46" s="7" t="s">
        <v>25</v>
      </c>
      <c r="I46" s="50" t="s">
        <v>177</v>
      </c>
      <c r="J46" s="51" t="s">
        <v>189</v>
      </c>
      <c r="K46" s="51" t="s">
        <v>45</v>
      </c>
      <c r="L46" s="51" t="s">
        <v>190</v>
      </c>
      <c r="M46" s="52" t="s">
        <v>191</v>
      </c>
      <c r="N46" s="11"/>
      <c r="O46" s="11"/>
      <c r="P46" s="25"/>
      <c r="Q46" s="25"/>
      <c r="R46" s="25"/>
    </row>
    <row r="47" spans="1:18" s="47" customFormat="1" ht="55.2">
      <c r="A47" s="6" t="s">
        <v>162</v>
      </c>
      <c r="B47" s="4" t="s">
        <v>181</v>
      </c>
      <c r="C47" s="5" t="s">
        <v>182</v>
      </c>
      <c r="D47" s="53" t="s">
        <v>183</v>
      </c>
      <c r="E47" s="13" t="s">
        <v>78</v>
      </c>
      <c r="F47" s="64" t="s">
        <v>184</v>
      </c>
      <c r="G47" s="7" t="s">
        <v>32</v>
      </c>
      <c r="H47" s="7" t="s">
        <v>25</v>
      </c>
      <c r="I47" s="50" t="s">
        <v>177</v>
      </c>
      <c r="J47" s="51" t="s">
        <v>189</v>
      </c>
      <c r="K47" s="51" t="s">
        <v>45</v>
      </c>
      <c r="L47" s="51" t="s">
        <v>192</v>
      </c>
      <c r="M47" s="52">
        <v>2001</v>
      </c>
      <c r="N47" s="11"/>
      <c r="O47" s="11"/>
      <c r="P47" s="25"/>
      <c r="Q47" s="25"/>
      <c r="R47" s="25"/>
    </row>
    <row r="48" spans="1:18" s="47" customFormat="1" ht="27.6">
      <c r="A48" s="6" t="s">
        <v>162</v>
      </c>
      <c r="B48" s="4" t="s">
        <v>181</v>
      </c>
      <c r="C48" s="5" t="s">
        <v>182</v>
      </c>
      <c r="D48" s="53" t="s">
        <v>196</v>
      </c>
      <c r="E48" s="13" t="s">
        <v>78</v>
      </c>
      <c r="F48" s="64" t="s">
        <v>197</v>
      </c>
      <c r="G48" s="7" t="s">
        <v>32</v>
      </c>
      <c r="H48" s="7" t="s">
        <v>17</v>
      </c>
      <c r="I48" s="50" t="s">
        <v>179</v>
      </c>
      <c r="J48" s="51" t="s">
        <v>198</v>
      </c>
      <c r="K48" s="51" t="s">
        <v>59</v>
      </c>
      <c r="L48" s="51" t="s">
        <v>199</v>
      </c>
      <c r="M48" s="52">
        <v>2009</v>
      </c>
      <c r="N48" s="11"/>
      <c r="O48" s="11">
        <v>1</v>
      </c>
      <c r="P48" s="25"/>
      <c r="Q48" s="25"/>
      <c r="R48" s="25"/>
    </row>
    <row r="49" spans="1:18" s="47" customFormat="1" ht="27.6">
      <c r="A49" s="6" t="s">
        <v>162</v>
      </c>
      <c r="B49" s="4" t="s">
        <v>181</v>
      </c>
      <c r="C49" s="5" t="s">
        <v>182</v>
      </c>
      <c r="D49" s="53" t="s">
        <v>196</v>
      </c>
      <c r="E49" s="13" t="s">
        <v>78</v>
      </c>
      <c r="F49" s="64" t="s">
        <v>197</v>
      </c>
      <c r="G49" s="7" t="s">
        <v>32</v>
      </c>
      <c r="H49" s="7" t="s">
        <v>17</v>
      </c>
      <c r="I49" s="50" t="s">
        <v>179</v>
      </c>
      <c r="J49" s="51" t="s">
        <v>198</v>
      </c>
      <c r="K49" s="51" t="s">
        <v>57</v>
      </c>
      <c r="L49" s="51" t="s">
        <v>200</v>
      </c>
      <c r="M49" s="52">
        <v>2014</v>
      </c>
      <c r="N49" s="11"/>
      <c r="O49" s="24"/>
      <c r="P49" s="25"/>
      <c r="Q49" s="25"/>
      <c r="R49" s="25"/>
    </row>
    <row r="50" spans="1:18" s="14" customFormat="1" ht="28.2">
      <c r="A50" s="6" t="s">
        <v>162</v>
      </c>
      <c r="B50" s="4" t="s">
        <v>181</v>
      </c>
      <c r="C50" s="5" t="s">
        <v>182</v>
      </c>
      <c r="D50" s="53" t="s">
        <v>196</v>
      </c>
      <c r="E50" s="13" t="s">
        <v>78</v>
      </c>
      <c r="F50" s="64" t="s">
        <v>197</v>
      </c>
      <c r="G50" s="7" t="s">
        <v>32</v>
      </c>
      <c r="H50" s="7" t="s">
        <v>17</v>
      </c>
      <c r="I50" s="50" t="s">
        <v>180</v>
      </c>
      <c r="J50" s="8" t="s">
        <v>201</v>
      </c>
      <c r="K50" s="8" t="s">
        <v>202</v>
      </c>
      <c r="L50" s="9" t="s">
        <v>203</v>
      </c>
      <c r="M50" s="10">
        <v>2015</v>
      </c>
      <c r="N50" s="54"/>
      <c r="O50" s="11">
        <v>5</v>
      </c>
      <c r="P50" s="25">
        <v>3</v>
      </c>
      <c r="Q50" s="25"/>
      <c r="R50" s="25"/>
    </row>
    <row r="51" spans="1:18" s="55" customFormat="1" ht="27.6">
      <c r="A51" s="6" t="s">
        <v>162</v>
      </c>
      <c r="B51" s="4" t="s">
        <v>181</v>
      </c>
      <c r="C51" s="5" t="s">
        <v>182</v>
      </c>
      <c r="D51" s="53" t="s">
        <v>196</v>
      </c>
      <c r="E51" s="13" t="s">
        <v>78</v>
      </c>
      <c r="F51" s="64" t="s">
        <v>197</v>
      </c>
      <c r="G51" s="7" t="s">
        <v>32</v>
      </c>
      <c r="H51" s="7" t="s">
        <v>17</v>
      </c>
      <c r="I51" s="50" t="s">
        <v>204</v>
      </c>
      <c r="J51" s="8" t="s">
        <v>205</v>
      </c>
      <c r="K51" s="8" t="s">
        <v>206</v>
      </c>
      <c r="L51" s="9" t="s">
        <v>207</v>
      </c>
      <c r="M51" s="10">
        <v>1999</v>
      </c>
      <c r="N51" s="11"/>
      <c r="O51" s="11"/>
      <c r="P51" s="56">
        <v>6</v>
      </c>
      <c r="Q51" s="25">
        <v>5</v>
      </c>
      <c r="R51" s="25"/>
    </row>
    <row r="52" spans="1:18" s="55" customFormat="1" ht="32.4">
      <c r="A52" s="6" t="s">
        <v>162</v>
      </c>
      <c r="B52" s="4" t="s">
        <v>181</v>
      </c>
      <c r="C52" s="5" t="s">
        <v>182</v>
      </c>
      <c r="D52" s="53" t="s">
        <v>196</v>
      </c>
      <c r="E52" s="13" t="s">
        <v>78</v>
      </c>
      <c r="F52" s="64" t="s">
        <v>197</v>
      </c>
      <c r="G52" s="7" t="s">
        <v>32</v>
      </c>
      <c r="H52" s="7" t="s">
        <v>17</v>
      </c>
      <c r="I52" s="50" t="s">
        <v>208</v>
      </c>
      <c r="J52" s="8" t="s">
        <v>209</v>
      </c>
      <c r="K52" s="8" t="s">
        <v>210</v>
      </c>
      <c r="L52" s="9" t="s">
        <v>211</v>
      </c>
      <c r="M52" s="10" t="s">
        <v>212</v>
      </c>
      <c r="N52" s="11"/>
      <c r="O52" s="11"/>
      <c r="P52" s="25"/>
      <c r="Q52" s="56"/>
      <c r="R52" s="56"/>
    </row>
    <row r="53" spans="1:18" s="55" customFormat="1" ht="27.6">
      <c r="A53" s="6" t="s">
        <v>162</v>
      </c>
      <c r="B53" s="4" t="s">
        <v>181</v>
      </c>
      <c r="C53" s="5" t="s">
        <v>182</v>
      </c>
      <c r="D53" s="53" t="s">
        <v>196</v>
      </c>
      <c r="E53" s="13" t="s">
        <v>78</v>
      </c>
      <c r="F53" s="64" t="s">
        <v>197</v>
      </c>
      <c r="G53" s="7" t="s">
        <v>32</v>
      </c>
      <c r="H53" s="7" t="s">
        <v>17</v>
      </c>
      <c r="I53" s="50" t="s">
        <v>213</v>
      </c>
      <c r="J53" s="8" t="s">
        <v>214</v>
      </c>
      <c r="K53" s="8" t="s">
        <v>210</v>
      </c>
      <c r="L53" s="9" t="s">
        <v>215</v>
      </c>
      <c r="M53" s="10">
        <v>2009</v>
      </c>
      <c r="N53" s="11"/>
      <c r="O53" s="11"/>
      <c r="P53" s="25"/>
      <c r="Q53" s="25">
        <v>14</v>
      </c>
      <c r="R53" s="25">
        <v>1</v>
      </c>
    </row>
    <row r="54" spans="1:18" s="55" customFormat="1" ht="27.6">
      <c r="A54" s="6" t="s">
        <v>162</v>
      </c>
      <c r="B54" s="4" t="s">
        <v>181</v>
      </c>
      <c r="C54" s="5" t="s">
        <v>182</v>
      </c>
      <c r="D54" s="53" t="s">
        <v>196</v>
      </c>
      <c r="E54" s="13" t="s">
        <v>78</v>
      </c>
      <c r="F54" s="64" t="s">
        <v>197</v>
      </c>
      <c r="G54" s="7" t="s">
        <v>32</v>
      </c>
      <c r="H54" s="7" t="s">
        <v>17</v>
      </c>
      <c r="I54" s="50" t="s">
        <v>859</v>
      </c>
      <c r="J54" s="8" t="s">
        <v>229</v>
      </c>
      <c r="K54" s="8" t="s">
        <v>230</v>
      </c>
      <c r="L54" s="9" t="s">
        <v>228</v>
      </c>
      <c r="M54" s="10">
        <v>2014</v>
      </c>
      <c r="N54" s="11"/>
      <c r="O54" s="11"/>
      <c r="P54" s="25"/>
      <c r="Q54" s="25"/>
      <c r="R54" s="25"/>
    </row>
    <row r="55" spans="1:18" s="55" customFormat="1" ht="27.6">
      <c r="A55" s="6" t="s">
        <v>162</v>
      </c>
      <c r="B55" s="4" t="s">
        <v>181</v>
      </c>
      <c r="C55" s="5" t="s">
        <v>182</v>
      </c>
      <c r="D55" s="53" t="s">
        <v>196</v>
      </c>
      <c r="E55" s="13" t="s">
        <v>78</v>
      </c>
      <c r="F55" s="64" t="s">
        <v>197</v>
      </c>
      <c r="G55" s="7" t="s">
        <v>32</v>
      </c>
      <c r="H55" s="7" t="s">
        <v>17</v>
      </c>
      <c r="I55" s="50" t="s">
        <v>860</v>
      </c>
      <c r="J55" s="8" t="s">
        <v>232</v>
      </c>
      <c r="K55" s="8" t="s">
        <v>233</v>
      </c>
      <c r="L55" s="9" t="s">
        <v>231</v>
      </c>
      <c r="M55" s="10">
        <v>2019</v>
      </c>
      <c r="N55" s="11"/>
      <c r="O55" s="11"/>
      <c r="P55" s="25"/>
      <c r="Q55" s="25"/>
      <c r="R55" s="25">
        <v>1</v>
      </c>
    </row>
    <row r="56" spans="1:18" s="55" customFormat="1" ht="27.6">
      <c r="A56" s="6" t="s">
        <v>162</v>
      </c>
      <c r="B56" s="4" t="s">
        <v>181</v>
      </c>
      <c r="C56" s="5" t="s">
        <v>182</v>
      </c>
      <c r="D56" s="53" t="s">
        <v>196</v>
      </c>
      <c r="E56" s="13" t="s">
        <v>78</v>
      </c>
      <c r="F56" s="64" t="s">
        <v>197</v>
      </c>
      <c r="G56" s="7" t="s">
        <v>32</v>
      </c>
      <c r="H56" s="7" t="s">
        <v>17</v>
      </c>
      <c r="I56" s="50" t="s">
        <v>861</v>
      </c>
      <c r="J56" s="8" t="s">
        <v>235</v>
      </c>
      <c r="K56" s="8" t="s">
        <v>236</v>
      </c>
      <c r="L56" s="9" t="s">
        <v>234</v>
      </c>
      <c r="M56" s="10">
        <v>2017</v>
      </c>
      <c r="N56" s="11"/>
      <c r="O56" s="11"/>
      <c r="P56" s="25"/>
      <c r="Q56" s="25"/>
      <c r="R56" s="25"/>
    </row>
    <row r="57" spans="1:18" s="55" customFormat="1" ht="28.2">
      <c r="A57" s="6" t="s">
        <v>162</v>
      </c>
      <c r="B57" s="4" t="s">
        <v>181</v>
      </c>
      <c r="C57" s="5" t="s">
        <v>182</v>
      </c>
      <c r="D57" s="53" t="s">
        <v>196</v>
      </c>
      <c r="E57" s="13" t="s">
        <v>78</v>
      </c>
      <c r="F57" s="64" t="s">
        <v>197</v>
      </c>
      <c r="G57" s="7" t="s">
        <v>32</v>
      </c>
      <c r="H57" s="7" t="s">
        <v>17</v>
      </c>
      <c r="I57" s="50" t="s">
        <v>862</v>
      </c>
      <c r="J57" s="8" t="s">
        <v>239</v>
      </c>
      <c r="K57" s="8" t="s">
        <v>238</v>
      </c>
      <c r="L57" s="9" t="s">
        <v>237</v>
      </c>
      <c r="M57" s="10">
        <v>2010</v>
      </c>
      <c r="N57" s="11"/>
      <c r="O57" s="54"/>
      <c r="P57" s="27"/>
      <c r="Q57" s="25"/>
      <c r="R57" s="25"/>
    </row>
    <row r="58" spans="1:18" s="14" customFormat="1" ht="55.2">
      <c r="A58" s="6" t="s">
        <v>162</v>
      </c>
      <c r="B58" s="4" t="s">
        <v>181</v>
      </c>
      <c r="C58" s="5" t="s">
        <v>182</v>
      </c>
      <c r="D58" s="49" t="s">
        <v>216</v>
      </c>
      <c r="E58" s="13" t="s">
        <v>217</v>
      </c>
      <c r="F58" s="8" t="s">
        <v>218</v>
      </c>
      <c r="G58" s="7" t="s">
        <v>32</v>
      </c>
      <c r="H58" s="7" t="s">
        <v>25</v>
      </c>
      <c r="I58" s="50" t="s">
        <v>219</v>
      </c>
      <c r="J58" s="8" t="s">
        <v>220</v>
      </c>
      <c r="K58" s="8" t="s">
        <v>221</v>
      </c>
      <c r="L58" s="9" t="s">
        <v>222</v>
      </c>
      <c r="M58" s="10">
        <v>1987</v>
      </c>
      <c r="N58" s="54"/>
      <c r="O58" s="24"/>
      <c r="P58" s="27"/>
      <c r="Q58" s="27"/>
      <c r="R58" s="27"/>
    </row>
    <row r="59" spans="1:18" s="14" customFormat="1" ht="55.2">
      <c r="A59" s="6" t="s">
        <v>162</v>
      </c>
      <c r="B59" s="4" t="s">
        <v>181</v>
      </c>
      <c r="C59" s="5" t="s">
        <v>182</v>
      </c>
      <c r="D59" s="49" t="s">
        <v>216</v>
      </c>
      <c r="E59" s="13" t="s">
        <v>217</v>
      </c>
      <c r="F59" s="8" t="s">
        <v>218</v>
      </c>
      <c r="G59" s="7" t="s">
        <v>32</v>
      </c>
      <c r="H59" s="7" t="s">
        <v>25</v>
      </c>
      <c r="I59" s="50" t="s">
        <v>223</v>
      </c>
      <c r="J59" s="8" t="s">
        <v>224</v>
      </c>
      <c r="K59" s="8" t="s">
        <v>225</v>
      </c>
      <c r="L59" s="9"/>
      <c r="M59" s="10">
        <v>1967</v>
      </c>
      <c r="N59" s="24"/>
      <c r="O59" s="24"/>
      <c r="P59" s="27"/>
      <c r="Q59" s="27"/>
      <c r="R59" s="27"/>
    </row>
    <row r="60" spans="1:18" s="14" customFormat="1" ht="55.2">
      <c r="A60" s="6" t="s">
        <v>162</v>
      </c>
      <c r="B60" s="4" t="s">
        <v>181</v>
      </c>
      <c r="C60" s="5" t="s">
        <v>182</v>
      </c>
      <c r="D60" s="49" t="s">
        <v>216</v>
      </c>
      <c r="E60" s="13" t="s">
        <v>217</v>
      </c>
      <c r="F60" s="8" t="s">
        <v>218</v>
      </c>
      <c r="G60" s="7" t="s">
        <v>32</v>
      </c>
      <c r="H60" s="7" t="s">
        <v>25</v>
      </c>
      <c r="I60" s="50" t="s">
        <v>223</v>
      </c>
      <c r="J60" s="8" t="s">
        <v>224</v>
      </c>
      <c r="K60" s="8" t="s">
        <v>226</v>
      </c>
      <c r="L60" s="9" t="s">
        <v>227</v>
      </c>
      <c r="M60" s="10">
        <v>2002</v>
      </c>
      <c r="N60" s="24"/>
      <c r="O60" s="24"/>
      <c r="P60" s="28"/>
      <c r="Q60" s="27"/>
      <c r="R60" s="27"/>
    </row>
    <row r="61" spans="1:18" s="14" customFormat="1" ht="27.6">
      <c r="A61" s="6" t="s">
        <v>24</v>
      </c>
      <c r="B61" s="4" t="s">
        <v>241</v>
      </c>
      <c r="C61" s="5" t="s">
        <v>243</v>
      </c>
      <c r="D61" s="48">
        <v>6046</v>
      </c>
      <c r="E61" s="13" t="s">
        <v>242</v>
      </c>
      <c r="F61" s="8" t="s">
        <v>240</v>
      </c>
      <c r="G61" s="7" t="s">
        <v>32</v>
      </c>
      <c r="H61" s="7" t="s">
        <v>17</v>
      </c>
      <c r="I61" s="50" t="s">
        <v>863</v>
      </c>
      <c r="J61" s="8" t="s">
        <v>245</v>
      </c>
      <c r="K61" s="8" t="s">
        <v>246</v>
      </c>
      <c r="L61" s="9" t="s">
        <v>244</v>
      </c>
      <c r="M61" s="10">
        <v>2013</v>
      </c>
      <c r="N61" s="28"/>
      <c r="O61" s="24"/>
      <c r="P61" s="28"/>
      <c r="Q61" s="25"/>
      <c r="R61" s="28"/>
    </row>
    <row r="62" spans="1:18" s="14" customFormat="1" ht="27.6">
      <c r="A62" s="6" t="s">
        <v>24</v>
      </c>
      <c r="B62" s="4" t="s">
        <v>241</v>
      </c>
      <c r="C62" s="5" t="s">
        <v>243</v>
      </c>
      <c r="D62" s="48">
        <v>6046</v>
      </c>
      <c r="E62" s="13" t="s">
        <v>242</v>
      </c>
      <c r="F62" s="8" t="s">
        <v>240</v>
      </c>
      <c r="G62" s="7" t="s">
        <v>32</v>
      </c>
      <c r="H62" s="7" t="s">
        <v>17</v>
      </c>
      <c r="I62" s="50" t="s">
        <v>864</v>
      </c>
      <c r="J62" s="51" t="s">
        <v>249</v>
      </c>
      <c r="K62" s="51" t="s">
        <v>236</v>
      </c>
      <c r="L62" s="51" t="s">
        <v>247</v>
      </c>
      <c r="M62" s="52" t="s">
        <v>248</v>
      </c>
      <c r="N62" s="28"/>
      <c r="O62" s="12"/>
      <c r="P62" s="28"/>
      <c r="Q62" s="25"/>
      <c r="R62" s="28"/>
    </row>
    <row r="63" spans="1:18" s="14" customFormat="1" ht="32.4">
      <c r="A63" s="6" t="s">
        <v>24</v>
      </c>
      <c r="B63" s="4" t="s">
        <v>241</v>
      </c>
      <c r="C63" s="5" t="s">
        <v>243</v>
      </c>
      <c r="D63" s="48">
        <v>6046</v>
      </c>
      <c r="E63" s="13" t="s">
        <v>242</v>
      </c>
      <c r="F63" s="8" t="s">
        <v>240</v>
      </c>
      <c r="G63" s="7" t="s">
        <v>32</v>
      </c>
      <c r="H63" s="7" t="s">
        <v>17</v>
      </c>
      <c r="I63" s="50" t="s">
        <v>865</v>
      </c>
      <c r="J63" s="8" t="s">
        <v>250</v>
      </c>
      <c r="K63" s="8" t="s">
        <v>251</v>
      </c>
      <c r="L63" s="9" t="s">
        <v>252</v>
      </c>
      <c r="M63" s="10">
        <v>2017</v>
      </c>
      <c r="N63" s="12"/>
      <c r="O63" s="12"/>
      <c r="P63" s="28"/>
      <c r="Q63" s="12"/>
      <c r="R63" s="28"/>
    </row>
    <row r="64" spans="1:18" s="14" customFormat="1" ht="41.4">
      <c r="A64" s="6" t="s">
        <v>99</v>
      </c>
      <c r="B64" s="4" t="s">
        <v>257</v>
      </c>
      <c r="C64" s="5" t="s">
        <v>259</v>
      </c>
      <c r="D64" s="48">
        <v>6761</v>
      </c>
      <c r="E64" s="13" t="s">
        <v>258</v>
      </c>
      <c r="F64" s="8" t="s">
        <v>256</v>
      </c>
      <c r="G64" s="7" t="s">
        <v>32</v>
      </c>
      <c r="H64" s="7" t="s">
        <v>25</v>
      </c>
      <c r="I64" s="50" t="s">
        <v>866</v>
      </c>
      <c r="J64" s="8" t="s">
        <v>254</v>
      </c>
      <c r="K64" s="8" t="s">
        <v>255</v>
      </c>
      <c r="L64" s="9" t="s">
        <v>253</v>
      </c>
      <c r="M64" s="10">
        <v>2001</v>
      </c>
      <c r="N64" s="12"/>
      <c r="O64" s="12"/>
      <c r="P64" s="28"/>
      <c r="Q64" s="12"/>
      <c r="R64" s="28"/>
    </row>
    <row r="65" spans="1:18" s="14" customFormat="1" ht="55.2">
      <c r="A65" s="6"/>
      <c r="B65" s="4" t="s">
        <v>72</v>
      </c>
      <c r="C65" s="5" t="s">
        <v>265</v>
      </c>
      <c r="D65" s="48" t="s">
        <v>266</v>
      </c>
      <c r="E65" s="13" t="s">
        <v>267</v>
      </c>
      <c r="F65" s="8" t="s">
        <v>303</v>
      </c>
      <c r="G65" s="7" t="s">
        <v>32</v>
      </c>
      <c r="H65" s="7" t="s">
        <v>17</v>
      </c>
      <c r="I65" s="50" t="s">
        <v>867</v>
      </c>
      <c r="J65" s="8" t="s">
        <v>268</v>
      </c>
      <c r="K65" s="8" t="s">
        <v>269</v>
      </c>
      <c r="L65" s="9" t="s">
        <v>284</v>
      </c>
      <c r="M65" s="10">
        <v>2007</v>
      </c>
      <c r="N65" s="12"/>
      <c r="O65" s="12">
        <v>4</v>
      </c>
      <c r="P65" s="28">
        <v>2</v>
      </c>
      <c r="Q65" s="12">
        <v>1</v>
      </c>
      <c r="R65" s="28">
        <v>1</v>
      </c>
    </row>
    <row r="66" spans="1:18" s="14" customFormat="1" ht="55.2">
      <c r="A66" s="6"/>
      <c r="B66" s="4" t="s">
        <v>72</v>
      </c>
      <c r="C66" s="5" t="s">
        <v>265</v>
      </c>
      <c r="D66" s="48" t="s">
        <v>266</v>
      </c>
      <c r="E66" s="13" t="s">
        <v>267</v>
      </c>
      <c r="F66" s="8" t="s">
        <v>303</v>
      </c>
      <c r="G66" s="7" t="s">
        <v>32</v>
      </c>
      <c r="H66" s="7" t="s">
        <v>17</v>
      </c>
      <c r="I66" s="50" t="s">
        <v>868</v>
      </c>
      <c r="J66" s="8" t="s">
        <v>270</v>
      </c>
      <c r="K66" s="8" t="s">
        <v>286</v>
      </c>
      <c r="L66" s="9" t="s">
        <v>285</v>
      </c>
      <c r="M66" s="10">
        <v>2013</v>
      </c>
      <c r="N66" s="12"/>
      <c r="O66" s="12">
        <v>7</v>
      </c>
      <c r="P66" s="28">
        <v>4</v>
      </c>
      <c r="Q66" s="12">
        <v>1</v>
      </c>
      <c r="R66" s="28"/>
    </row>
    <row r="67" spans="1:18" s="14" customFormat="1" ht="55.2">
      <c r="A67" s="6"/>
      <c r="B67" s="4" t="s">
        <v>72</v>
      </c>
      <c r="C67" s="5" t="s">
        <v>265</v>
      </c>
      <c r="D67" s="48" t="s">
        <v>266</v>
      </c>
      <c r="E67" s="13" t="s">
        <v>267</v>
      </c>
      <c r="F67" s="8" t="s">
        <v>303</v>
      </c>
      <c r="G67" s="7" t="s">
        <v>32</v>
      </c>
      <c r="H67" s="7" t="s">
        <v>17</v>
      </c>
      <c r="I67" s="50" t="s">
        <v>271</v>
      </c>
      <c r="J67" s="8" t="s">
        <v>288</v>
      </c>
      <c r="K67" s="8" t="s">
        <v>289</v>
      </c>
      <c r="L67" s="9" t="s">
        <v>287</v>
      </c>
      <c r="M67" s="10">
        <v>2019</v>
      </c>
      <c r="N67" s="12"/>
      <c r="O67" s="12"/>
      <c r="P67" s="28"/>
      <c r="Q67" s="25">
        <v>3</v>
      </c>
      <c r="R67" s="28">
        <v>1</v>
      </c>
    </row>
    <row r="68" spans="1:18" s="14" customFormat="1" ht="55.2">
      <c r="A68" s="6"/>
      <c r="B68" s="4" t="s">
        <v>72</v>
      </c>
      <c r="C68" s="5" t="s">
        <v>265</v>
      </c>
      <c r="D68" s="48" t="s">
        <v>266</v>
      </c>
      <c r="E68" s="13" t="s">
        <v>267</v>
      </c>
      <c r="F68" s="8" t="s">
        <v>303</v>
      </c>
      <c r="G68" s="7" t="s">
        <v>32</v>
      </c>
      <c r="H68" s="7" t="s">
        <v>17</v>
      </c>
      <c r="I68" s="50" t="s">
        <v>271</v>
      </c>
      <c r="J68" s="8" t="s">
        <v>288</v>
      </c>
      <c r="K68" s="8" t="s">
        <v>289</v>
      </c>
      <c r="L68" s="9" t="s">
        <v>290</v>
      </c>
      <c r="M68" s="10">
        <v>2012</v>
      </c>
      <c r="N68" s="12"/>
      <c r="O68" s="12">
        <v>6</v>
      </c>
      <c r="P68" s="28">
        <v>3</v>
      </c>
      <c r="Q68" s="25"/>
      <c r="R68" s="28"/>
    </row>
    <row r="69" spans="1:18" s="14" customFormat="1" ht="55.2">
      <c r="A69" s="6"/>
      <c r="B69" s="4" t="s">
        <v>72</v>
      </c>
      <c r="C69" s="5" t="s">
        <v>265</v>
      </c>
      <c r="D69" s="48" t="s">
        <v>266</v>
      </c>
      <c r="E69" s="13" t="s">
        <v>267</v>
      </c>
      <c r="F69" s="8" t="s">
        <v>303</v>
      </c>
      <c r="G69" s="7" t="s">
        <v>32</v>
      </c>
      <c r="H69" s="7" t="s">
        <v>17</v>
      </c>
      <c r="I69" s="50" t="s">
        <v>272</v>
      </c>
      <c r="J69" s="8" t="s">
        <v>292</v>
      </c>
      <c r="K69" s="8" t="s">
        <v>293</v>
      </c>
      <c r="L69" s="9" t="s">
        <v>291</v>
      </c>
      <c r="M69" s="10">
        <v>2016</v>
      </c>
      <c r="N69" s="12"/>
      <c r="O69" s="12">
        <v>3</v>
      </c>
      <c r="P69" s="28">
        <v>2</v>
      </c>
      <c r="Q69" s="25">
        <v>1</v>
      </c>
      <c r="R69" s="28"/>
    </row>
    <row r="70" spans="1:18" s="14" customFormat="1" ht="55.2">
      <c r="A70" s="6"/>
      <c r="B70" s="4" t="s">
        <v>72</v>
      </c>
      <c r="C70" s="5" t="s">
        <v>265</v>
      </c>
      <c r="D70" s="48" t="s">
        <v>266</v>
      </c>
      <c r="E70" s="13" t="s">
        <v>267</v>
      </c>
      <c r="F70" s="8" t="s">
        <v>303</v>
      </c>
      <c r="G70" s="7" t="s">
        <v>32</v>
      </c>
      <c r="H70" s="7" t="s">
        <v>17</v>
      </c>
      <c r="I70" s="50" t="s">
        <v>869</v>
      </c>
      <c r="J70" s="8" t="s">
        <v>274</v>
      </c>
      <c r="K70" s="8" t="s">
        <v>295</v>
      </c>
      <c r="L70" s="9" t="s">
        <v>294</v>
      </c>
      <c r="M70" s="10">
        <v>2007</v>
      </c>
      <c r="N70" s="12"/>
      <c r="O70" s="12"/>
      <c r="P70" s="28"/>
      <c r="Q70" s="25"/>
      <c r="R70" s="28"/>
    </row>
    <row r="71" spans="1:18" s="14" customFormat="1" ht="55.2">
      <c r="A71" s="6"/>
      <c r="B71" s="4" t="s">
        <v>72</v>
      </c>
      <c r="C71" s="5" t="s">
        <v>265</v>
      </c>
      <c r="D71" s="48" t="s">
        <v>266</v>
      </c>
      <c r="E71" s="13" t="s">
        <v>267</v>
      </c>
      <c r="F71" s="8" t="s">
        <v>303</v>
      </c>
      <c r="G71" s="7" t="s">
        <v>121</v>
      </c>
      <c r="H71" s="7" t="s">
        <v>296</v>
      </c>
      <c r="I71" s="50" t="s">
        <v>870</v>
      </c>
      <c r="J71" s="8" t="s">
        <v>274</v>
      </c>
      <c r="K71" s="8" t="s">
        <v>295</v>
      </c>
      <c r="L71" s="9" t="s">
        <v>297</v>
      </c>
      <c r="M71" s="10">
        <v>2007</v>
      </c>
      <c r="N71" s="12"/>
      <c r="O71" s="12"/>
      <c r="P71" s="28"/>
      <c r="Q71" s="25"/>
      <c r="R71" s="28"/>
    </row>
    <row r="72" spans="1:18" s="14" customFormat="1" ht="55.2">
      <c r="A72" s="6"/>
      <c r="B72" s="4" t="s">
        <v>72</v>
      </c>
      <c r="C72" s="5" t="s">
        <v>265</v>
      </c>
      <c r="D72" s="48" t="s">
        <v>266</v>
      </c>
      <c r="E72" s="13" t="s">
        <v>267</v>
      </c>
      <c r="F72" s="8" t="s">
        <v>303</v>
      </c>
      <c r="G72" s="7" t="s">
        <v>32</v>
      </c>
      <c r="H72" s="7" t="s">
        <v>17</v>
      </c>
      <c r="I72" s="50" t="s">
        <v>871</v>
      </c>
      <c r="J72" s="8" t="s">
        <v>298</v>
      </c>
      <c r="K72" s="8" t="s">
        <v>275</v>
      </c>
      <c r="L72" s="9" t="s">
        <v>281</v>
      </c>
      <c r="M72" s="63">
        <v>2019</v>
      </c>
      <c r="N72" s="12"/>
      <c r="O72" s="12"/>
      <c r="P72" s="28"/>
      <c r="Q72" s="25"/>
      <c r="R72" s="28"/>
    </row>
    <row r="73" spans="1:18" s="14" customFormat="1" ht="41.4">
      <c r="A73" s="6"/>
      <c r="B73" s="4" t="s">
        <v>72</v>
      </c>
      <c r="C73" s="5" t="s">
        <v>265</v>
      </c>
      <c r="D73" s="76" t="s">
        <v>306</v>
      </c>
      <c r="E73" s="13" t="s">
        <v>305</v>
      </c>
      <c r="F73" s="8" t="s">
        <v>304</v>
      </c>
      <c r="G73" s="7" t="s">
        <v>32</v>
      </c>
      <c r="H73" s="7" t="s">
        <v>17</v>
      </c>
      <c r="I73" s="50" t="s">
        <v>872</v>
      </c>
      <c r="J73" s="8" t="s">
        <v>300</v>
      </c>
      <c r="K73" s="8" t="s">
        <v>276</v>
      </c>
      <c r="L73" s="9" t="s">
        <v>299</v>
      </c>
      <c r="M73" s="63">
        <v>2008</v>
      </c>
      <c r="N73" s="12"/>
      <c r="O73" s="12">
        <v>6</v>
      </c>
      <c r="P73" s="28"/>
      <c r="Q73" s="25"/>
      <c r="R73" s="28">
        <v>1</v>
      </c>
    </row>
    <row r="74" spans="1:18" s="14" customFormat="1" ht="41.4">
      <c r="A74" s="6"/>
      <c r="B74" s="4" t="s">
        <v>72</v>
      </c>
      <c r="C74" s="5" t="s">
        <v>265</v>
      </c>
      <c r="D74" s="76" t="s">
        <v>306</v>
      </c>
      <c r="E74" s="13" t="s">
        <v>305</v>
      </c>
      <c r="F74" s="8" t="s">
        <v>304</v>
      </c>
      <c r="G74" s="7" t="s">
        <v>32</v>
      </c>
      <c r="H74" s="7" t="s">
        <v>17</v>
      </c>
      <c r="I74" s="50" t="s">
        <v>273</v>
      </c>
      <c r="J74" s="8" t="s">
        <v>274</v>
      </c>
      <c r="K74" s="8" t="s">
        <v>295</v>
      </c>
      <c r="L74" s="9" t="s">
        <v>282</v>
      </c>
      <c r="M74" s="63">
        <v>2012</v>
      </c>
      <c r="N74" s="12"/>
      <c r="O74" s="12">
        <v>1</v>
      </c>
      <c r="P74" s="28">
        <v>2</v>
      </c>
      <c r="Q74" s="25"/>
      <c r="R74" s="28">
        <v>1</v>
      </c>
    </row>
    <row r="75" spans="1:18" s="14" customFormat="1" ht="41.4">
      <c r="A75" s="6"/>
      <c r="B75" s="4" t="s">
        <v>72</v>
      </c>
      <c r="C75" s="5" t="s">
        <v>265</v>
      </c>
      <c r="D75" s="76" t="s">
        <v>306</v>
      </c>
      <c r="E75" s="13" t="s">
        <v>305</v>
      </c>
      <c r="F75" s="8" t="s">
        <v>304</v>
      </c>
      <c r="G75" s="7" t="s">
        <v>32</v>
      </c>
      <c r="H75" s="7" t="s">
        <v>17</v>
      </c>
      <c r="I75" s="50" t="s">
        <v>277</v>
      </c>
      <c r="J75" s="8" t="s">
        <v>278</v>
      </c>
      <c r="K75" s="8" t="s">
        <v>279</v>
      </c>
      <c r="L75" s="9" t="s">
        <v>301</v>
      </c>
      <c r="M75" s="63">
        <v>2014</v>
      </c>
      <c r="N75" s="12"/>
      <c r="O75" s="12">
        <v>2</v>
      </c>
      <c r="P75" s="28">
        <v>1</v>
      </c>
      <c r="Q75" s="25"/>
      <c r="R75" s="28">
        <v>1</v>
      </c>
    </row>
    <row r="76" spans="1:18" s="14" customFormat="1" ht="41.4">
      <c r="A76" s="6"/>
      <c r="B76" s="4" t="s">
        <v>72</v>
      </c>
      <c r="C76" s="5" t="s">
        <v>265</v>
      </c>
      <c r="D76" s="76" t="s">
        <v>306</v>
      </c>
      <c r="E76" s="13" t="s">
        <v>305</v>
      </c>
      <c r="F76" s="8" t="s">
        <v>304</v>
      </c>
      <c r="G76" s="7" t="s">
        <v>121</v>
      </c>
      <c r="H76" s="7" t="s">
        <v>296</v>
      </c>
      <c r="I76" s="50" t="s">
        <v>873</v>
      </c>
      <c r="J76" s="8" t="s">
        <v>278</v>
      </c>
      <c r="K76" s="8" t="s">
        <v>279</v>
      </c>
      <c r="L76" s="9" t="s">
        <v>283</v>
      </c>
      <c r="M76" s="63">
        <v>2014</v>
      </c>
      <c r="N76" s="12"/>
      <c r="O76" s="12"/>
      <c r="P76" s="28"/>
      <c r="Q76" s="25"/>
      <c r="R76" s="28"/>
    </row>
    <row r="77" spans="1:18" s="14" customFormat="1" ht="41.4">
      <c r="A77" s="6"/>
      <c r="B77" s="4" t="s">
        <v>72</v>
      </c>
      <c r="C77" s="5" t="s">
        <v>265</v>
      </c>
      <c r="D77" s="76" t="s">
        <v>306</v>
      </c>
      <c r="E77" s="13" t="s">
        <v>305</v>
      </c>
      <c r="F77" s="8" t="s">
        <v>304</v>
      </c>
      <c r="G77" s="7" t="s">
        <v>32</v>
      </c>
      <c r="H77" s="7" t="s">
        <v>17</v>
      </c>
      <c r="I77" s="50" t="s">
        <v>874</v>
      </c>
      <c r="J77" s="8" t="s">
        <v>280</v>
      </c>
      <c r="K77" s="8" t="s">
        <v>269</v>
      </c>
      <c r="L77" s="9" t="s">
        <v>302</v>
      </c>
      <c r="M77" s="63">
        <v>1999</v>
      </c>
      <c r="N77" s="12"/>
      <c r="O77" s="12">
        <v>1</v>
      </c>
      <c r="P77" s="28">
        <v>1</v>
      </c>
      <c r="Q77" s="25">
        <v>9</v>
      </c>
      <c r="R77" s="28">
        <v>2</v>
      </c>
    </row>
    <row r="78" spans="1:18" s="14" customFormat="1" ht="55.2">
      <c r="A78" s="6"/>
      <c r="B78" s="4" t="s">
        <v>72</v>
      </c>
      <c r="C78" s="5" t="s">
        <v>265</v>
      </c>
      <c r="D78" s="76" t="s">
        <v>306</v>
      </c>
      <c r="E78" s="13" t="s">
        <v>305</v>
      </c>
      <c r="F78" s="8" t="s">
        <v>304</v>
      </c>
      <c r="G78" s="7" t="s">
        <v>32</v>
      </c>
      <c r="H78" s="7" t="s">
        <v>17</v>
      </c>
      <c r="I78" s="50" t="s">
        <v>871</v>
      </c>
      <c r="J78" s="8" t="s">
        <v>298</v>
      </c>
      <c r="K78" s="8" t="s">
        <v>275</v>
      </c>
      <c r="L78" s="9" t="s">
        <v>281</v>
      </c>
      <c r="M78" s="63">
        <v>2019</v>
      </c>
      <c r="N78" s="12"/>
      <c r="O78" s="12"/>
      <c r="P78" s="28"/>
      <c r="Q78" s="25"/>
      <c r="R78" s="28"/>
    </row>
    <row r="79" spans="1:18" s="14" customFormat="1" ht="82.8">
      <c r="A79" s="6"/>
      <c r="B79" s="4" t="s">
        <v>72</v>
      </c>
      <c r="C79" s="5" t="s">
        <v>307</v>
      </c>
      <c r="D79" s="13" t="s">
        <v>347</v>
      </c>
      <c r="E79" s="13" t="s">
        <v>267</v>
      </c>
      <c r="F79" s="64" t="s">
        <v>308</v>
      </c>
      <c r="G79" s="7" t="s">
        <v>173</v>
      </c>
      <c r="H79" s="7" t="s">
        <v>309</v>
      </c>
      <c r="I79" s="50" t="s">
        <v>312</v>
      </c>
      <c r="J79" s="8" t="s">
        <v>313</v>
      </c>
      <c r="K79" s="8" t="s">
        <v>314</v>
      </c>
      <c r="L79" s="9" t="s">
        <v>315</v>
      </c>
      <c r="M79" s="10">
        <v>2005</v>
      </c>
      <c r="N79" s="12"/>
      <c r="O79" s="12"/>
      <c r="P79" s="28"/>
      <c r="Q79" s="12"/>
      <c r="R79" s="28"/>
    </row>
    <row r="80" spans="1:18" s="14" customFormat="1" ht="27.6">
      <c r="A80" s="6"/>
      <c r="B80" s="4" t="s">
        <v>72</v>
      </c>
      <c r="C80" s="5" t="s">
        <v>307</v>
      </c>
      <c r="D80" s="13" t="s">
        <v>347</v>
      </c>
      <c r="E80" s="13" t="s">
        <v>267</v>
      </c>
      <c r="F80" s="64" t="s">
        <v>308</v>
      </c>
      <c r="G80" s="7" t="s">
        <v>173</v>
      </c>
      <c r="H80" s="7" t="s">
        <v>309</v>
      </c>
      <c r="I80" s="50" t="s">
        <v>316</v>
      </c>
      <c r="J80" s="77" t="s">
        <v>317</v>
      </c>
      <c r="K80" s="77" t="s">
        <v>318</v>
      </c>
      <c r="L80" s="78"/>
      <c r="M80" s="79">
        <v>2007</v>
      </c>
      <c r="N80" s="12"/>
      <c r="O80" s="12"/>
      <c r="P80" s="28"/>
      <c r="Q80" s="12">
        <v>1</v>
      </c>
      <c r="R80" s="28">
        <v>2</v>
      </c>
    </row>
    <row r="81" spans="1:18" s="14" customFormat="1" ht="27.6">
      <c r="A81" s="6"/>
      <c r="B81" s="4" t="s">
        <v>72</v>
      </c>
      <c r="C81" s="5" t="s">
        <v>307</v>
      </c>
      <c r="D81" s="13" t="s">
        <v>347</v>
      </c>
      <c r="E81" s="13" t="s">
        <v>267</v>
      </c>
      <c r="F81" s="70" t="s">
        <v>308</v>
      </c>
      <c r="G81" s="7" t="s">
        <v>173</v>
      </c>
      <c r="H81" s="7" t="s">
        <v>309</v>
      </c>
      <c r="I81" s="50" t="s">
        <v>319</v>
      </c>
      <c r="J81" s="77" t="s">
        <v>317</v>
      </c>
      <c r="K81" s="77" t="s">
        <v>318</v>
      </c>
      <c r="L81" s="78"/>
      <c r="M81" s="79">
        <v>2007</v>
      </c>
      <c r="N81" s="12"/>
      <c r="O81" s="12"/>
      <c r="P81" s="28"/>
      <c r="Q81" s="12">
        <v>1</v>
      </c>
      <c r="R81" s="28">
        <v>2</v>
      </c>
    </row>
    <row r="82" spans="1:18" s="14" customFormat="1" ht="41.4">
      <c r="A82" s="6"/>
      <c r="B82" s="4" t="s">
        <v>72</v>
      </c>
      <c r="C82" s="5" t="s">
        <v>307</v>
      </c>
      <c r="D82" s="13" t="s">
        <v>347</v>
      </c>
      <c r="E82" s="13" t="s">
        <v>267</v>
      </c>
      <c r="F82" s="70" t="s">
        <v>308</v>
      </c>
      <c r="G82" s="7" t="s">
        <v>173</v>
      </c>
      <c r="H82" s="7" t="s">
        <v>310</v>
      </c>
      <c r="I82" s="50" t="s">
        <v>320</v>
      </c>
      <c r="J82" s="8"/>
      <c r="K82" s="8" t="s">
        <v>321</v>
      </c>
      <c r="L82" s="9"/>
      <c r="M82" s="10" t="s">
        <v>322</v>
      </c>
      <c r="N82" s="12"/>
      <c r="O82" s="12"/>
      <c r="P82" s="28"/>
      <c r="Q82" s="12"/>
      <c r="R82" s="28"/>
    </row>
    <row r="83" spans="1:18" s="14" customFormat="1" ht="27.6">
      <c r="A83" s="6"/>
      <c r="B83" s="4" t="s">
        <v>72</v>
      </c>
      <c r="C83" s="5" t="s">
        <v>307</v>
      </c>
      <c r="D83" s="13" t="s">
        <v>347</v>
      </c>
      <c r="E83" s="13" t="s">
        <v>267</v>
      </c>
      <c r="F83" s="70" t="s">
        <v>308</v>
      </c>
      <c r="G83" s="7" t="s">
        <v>173</v>
      </c>
      <c r="H83" s="7" t="s">
        <v>310</v>
      </c>
      <c r="I83" s="50" t="s">
        <v>323</v>
      </c>
      <c r="J83" s="8" t="s">
        <v>324</v>
      </c>
      <c r="K83" s="8" t="s">
        <v>325</v>
      </c>
      <c r="L83" s="9"/>
      <c r="M83" s="10" t="s">
        <v>322</v>
      </c>
      <c r="N83" s="12"/>
      <c r="O83" s="12"/>
      <c r="P83" s="12"/>
      <c r="Q83" s="12"/>
      <c r="R83" s="28"/>
    </row>
    <row r="84" spans="1:18" s="14" customFormat="1" ht="27.6">
      <c r="A84" s="6"/>
      <c r="B84" s="4" t="s">
        <v>72</v>
      </c>
      <c r="C84" s="5" t="s">
        <v>307</v>
      </c>
      <c r="D84" s="13" t="s">
        <v>347</v>
      </c>
      <c r="E84" s="13" t="s">
        <v>267</v>
      </c>
      <c r="F84" s="70" t="s">
        <v>308</v>
      </c>
      <c r="G84" s="7" t="s">
        <v>173</v>
      </c>
      <c r="H84" s="7" t="s">
        <v>310</v>
      </c>
      <c r="I84" s="50" t="s">
        <v>326</v>
      </c>
      <c r="J84" s="8" t="s">
        <v>327</v>
      </c>
      <c r="K84" s="8" t="s">
        <v>328</v>
      </c>
      <c r="L84" s="9"/>
      <c r="M84" s="10" t="s">
        <v>322</v>
      </c>
      <c r="N84" s="12"/>
      <c r="O84" s="12"/>
      <c r="P84" s="28"/>
      <c r="Q84" s="12"/>
      <c r="R84" s="12"/>
    </row>
    <row r="85" spans="1:18" s="14" customFormat="1" ht="41.4">
      <c r="A85" s="6"/>
      <c r="B85" s="4" t="s">
        <v>72</v>
      </c>
      <c r="C85" s="5" t="s">
        <v>307</v>
      </c>
      <c r="D85" s="13" t="s">
        <v>347</v>
      </c>
      <c r="E85" s="13" t="s">
        <v>267</v>
      </c>
      <c r="F85" s="70" t="s">
        <v>308</v>
      </c>
      <c r="G85" s="7" t="s">
        <v>173</v>
      </c>
      <c r="H85" s="7" t="s">
        <v>310</v>
      </c>
      <c r="I85" s="50" t="s">
        <v>329</v>
      </c>
      <c r="J85" s="8"/>
      <c r="K85" s="8" t="s">
        <v>330</v>
      </c>
      <c r="L85" s="9" t="s">
        <v>331</v>
      </c>
      <c r="M85" s="10">
        <v>2009</v>
      </c>
      <c r="N85" s="12"/>
      <c r="O85" s="12"/>
      <c r="P85" s="28"/>
      <c r="Q85" s="15">
        <v>1</v>
      </c>
      <c r="R85" s="28"/>
    </row>
    <row r="86" spans="1:18" s="14" customFormat="1" ht="27.6">
      <c r="A86" s="6"/>
      <c r="B86" s="4" t="s">
        <v>72</v>
      </c>
      <c r="C86" s="5" t="s">
        <v>307</v>
      </c>
      <c r="D86" s="13" t="s">
        <v>347</v>
      </c>
      <c r="E86" s="13" t="s">
        <v>267</v>
      </c>
      <c r="F86" s="70" t="s">
        <v>308</v>
      </c>
      <c r="G86" s="7" t="s">
        <v>173</v>
      </c>
      <c r="H86" s="7" t="s">
        <v>310</v>
      </c>
      <c r="I86" s="50" t="s">
        <v>332</v>
      </c>
      <c r="J86" s="8" t="s">
        <v>333</v>
      </c>
      <c r="K86" s="8" t="s">
        <v>328</v>
      </c>
      <c r="L86" s="9" t="s">
        <v>334</v>
      </c>
      <c r="M86" s="10" t="s">
        <v>335</v>
      </c>
      <c r="N86" s="12"/>
      <c r="O86" s="12">
        <v>1</v>
      </c>
      <c r="P86" s="28">
        <v>1</v>
      </c>
      <c r="Q86" s="12"/>
      <c r="R86" s="28">
        <v>1</v>
      </c>
    </row>
    <row r="87" spans="1:18" s="14" customFormat="1" ht="69">
      <c r="A87" s="6"/>
      <c r="B87" s="4" t="s">
        <v>72</v>
      </c>
      <c r="C87" s="5" t="s">
        <v>307</v>
      </c>
      <c r="D87" s="53" t="s">
        <v>348</v>
      </c>
      <c r="E87" s="13" t="s">
        <v>267</v>
      </c>
      <c r="F87" s="70" t="s">
        <v>311</v>
      </c>
      <c r="G87" s="7" t="s">
        <v>173</v>
      </c>
      <c r="H87" s="7" t="s">
        <v>309</v>
      </c>
      <c r="I87" s="50" t="s">
        <v>336</v>
      </c>
      <c r="J87" s="8"/>
      <c r="K87" s="8" t="s">
        <v>337</v>
      </c>
      <c r="L87" s="9" t="s">
        <v>338</v>
      </c>
      <c r="M87" s="10">
        <v>2012</v>
      </c>
      <c r="N87" s="12"/>
      <c r="O87" s="12"/>
      <c r="P87" s="28"/>
      <c r="Q87" s="12">
        <v>3</v>
      </c>
      <c r="R87" s="28"/>
    </row>
    <row r="88" spans="1:18" s="14" customFormat="1" ht="69">
      <c r="A88" s="6"/>
      <c r="B88" s="4" t="s">
        <v>72</v>
      </c>
      <c r="C88" s="5" t="s">
        <v>307</v>
      </c>
      <c r="D88" s="53" t="s">
        <v>348</v>
      </c>
      <c r="E88" s="13" t="s">
        <v>267</v>
      </c>
      <c r="F88" s="70" t="s">
        <v>311</v>
      </c>
      <c r="G88" s="7" t="s">
        <v>173</v>
      </c>
      <c r="H88" s="7" t="s">
        <v>309</v>
      </c>
      <c r="I88" s="50" t="s">
        <v>339</v>
      </c>
      <c r="J88" s="8" t="s">
        <v>340</v>
      </c>
      <c r="K88" s="8" t="s">
        <v>341</v>
      </c>
      <c r="L88" s="9"/>
      <c r="M88" s="10">
        <v>2018</v>
      </c>
      <c r="N88" s="12"/>
      <c r="O88" s="12">
        <v>1</v>
      </c>
      <c r="P88" s="28"/>
      <c r="Q88" s="12"/>
      <c r="R88" s="28">
        <v>1</v>
      </c>
    </row>
    <row r="89" spans="1:18" s="14" customFormat="1" ht="69">
      <c r="A89" s="6"/>
      <c r="B89" s="4" t="s">
        <v>72</v>
      </c>
      <c r="C89" s="5" t="s">
        <v>307</v>
      </c>
      <c r="D89" s="53" t="s">
        <v>348</v>
      </c>
      <c r="E89" s="13" t="s">
        <v>267</v>
      </c>
      <c r="F89" s="70" t="s">
        <v>311</v>
      </c>
      <c r="G89" s="7" t="s">
        <v>173</v>
      </c>
      <c r="H89" s="7" t="s">
        <v>309</v>
      </c>
      <c r="I89" s="50" t="s">
        <v>342</v>
      </c>
      <c r="J89" s="8"/>
      <c r="K89" s="8" t="s">
        <v>343</v>
      </c>
      <c r="L89" s="9"/>
      <c r="M89" s="10">
        <v>2003</v>
      </c>
      <c r="N89" s="12"/>
      <c r="O89" s="12"/>
      <c r="P89" s="28"/>
      <c r="Q89" s="12">
        <v>1</v>
      </c>
      <c r="R89" s="28"/>
    </row>
    <row r="90" spans="1:18" s="14" customFormat="1" ht="69">
      <c r="A90" s="6"/>
      <c r="B90" s="4" t="s">
        <v>72</v>
      </c>
      <c r="C90" s="5" t="s">
        <v>307</v>
      </c>
      <c r="D90" s="53" t="s">
        <v>348</v>
      </c>
      <c r="E90" s="13" t="s">
        <v>267</v>
      </c>
      <c r="F90" s="70" t="s">
        <v>311</v>
      </c>
      <c r="G90" s="7" t="s">
        <v>173</v>
      </c>
      <c r="H90" s="7" t="s">
        <v>309</v>
      </c>
      <c r="I90" s="50" t="s">
        <v>875</v>
      </c>
      <c r="J90" s="8" t="s">
        <v>350</v>
      </c>
      <c r="K90" s="8" t="s">
        <v>349</v>
      </c>
      <c r="L90" s="9"/>
      <c r="M90" s="10">
        <v>2011</v>
      </c>
      <c r="N90" s="12"/>
      <c r="O90" s="12">
        <v>1</v>
      </c>
      <c r="P90" s="28"/>
      <c r="Q90" s="12">
        <v>1</v>
      </c>
      <c r="R90" s="28">
        <v>1</v>
      </c>
    </row>
    <row r="91" spans="1:18" s="14" customFormat="1" ht="69">
      <c r="A91" s="6"/>
      <c r="B91" s="4" t="s">
        <v>72</v>
      </c>
      <c r="C91" s="5" t="s">
        <v>307</v>
      </c>
      <c r="D91" s="53" t="s">
        <v>348</v>
      </c>
      <c r="E91" s="13" t="s">
        <v>267</v>
      </c>
      <c r="F91" s="8" t="s">
        <v>311</v>
      </c>
      <c r="G91" s="7" t="s">
        <v>173</v>
      </c>
      <c r="H91" s="7" t="s">
        <v>309</v>
      </c>
      <c r="I91" s="50" t="s">
        <v>344</v>
      </c>
      <c r="J91" s="8"/>
      <c r="K91" s="8" t="s">
        <v>345</v>
      </c>
      <c r="L91" s="9" t="s">
        <v>346</v>
      </c>
      <c r="M91" s="10">
        <v>2014</v>
      </c>
      <c r="N91" s="12"/>
      <c r="O91" s="12">
        <v>1</v>
      </c>
      <c r="P91" s="28"/>
      <c r="Q91" s="12">
        <v>3</v>
      </c>
      <c r="R91" s="28"/>
    </row>
    <row r="92" spans="1:18" s="14" customFormat="1" ht="69">
      <c r="A92" s="6"/>
      <c r="B92" s="4" t="s">
        <v>72</v>
      </c>
      <c r="C92" s="5" t="s">
        <v>352</v>
      </c>
      <c r="D92" s="13" t="s">
        <v>353</v>
      </c>
      <c r="E92" s="13" t="s">
        <v>354</v>
      </c>
      <c r="F92" s="8" t="s">
        <v>355</v>
      </c>
      <c r="G92" s="7" t="s">
        <v>32</v>
      </c>
      <c r="H92" s="7" t="s">
        <v>17</v>
      </c>
      <c r="I92" s="50" t="s">
        <v>356</v>
      </c>
      <c r="J92" s="8" t="s">
        <v>363</v>
      </c>
      <c r="K92" s="8" t="s">
        <v>357</v>
      </c>
      <c r="L92" s="9" t="s">
        <v>362</v>
      </c>
      <c r="M92" s="10">
        <v>2016</v>
      </c>
      <c r="N92" s="12"/>
      <c r="O92" s="12"/>
      <c r="P92" s="28"/>
      <c r="Q92" s="12"/>
      <c r="R92" s="28"/>
    </row>
    <row r="93" spans="1:18" s="14" customFormat="1" ht="69">
      <c r="A93" s="6"/>
      <c r="B93" s="4" t="s">
        <v>72</v>
      </c>
      <c r="C93" s="5" t="s">
        <v>352</v>
      </c>
      <c r="D93" s="13" t="s">
        <v>353</v>
      </c>
      <c r="E93" s="13" t="s">
        <v>354</v>
      </c>
      <c r="F93" s="8" t="s">
        <v>355</v>
      </c>
      <c r="G93" s="7" t="s">
        <v>32</v>
      </c>
      <c r="H93" s="7" t="s">
        <v>17</v>
      </c>
      <c r="I93" s="50" t="s">
        <v>358</v>
      </c>
      <c r="J93" s="8" t="s">
        <v>359</v>
      </c>
      <c r="K93" s="8" t="s">
        <v>365</v>
      </c>
      <c r="L93" s="9" t="s">
        <v>361</v>
      </c>
      <c r="M93" s="10" t="s">
        <v>364</v>
      </c>
      <c r="N93" s="12"/>
      <c r="O93" s="12"/>
      <c r="P93" s="28"/>
      <c r="Q93" s="12"/>
      <c r="R93" s="28"/>
    </row>
    <row r="94" spans="1:18" s="14" customFormat="1" ht="69">
      <c r="A94" s="6"/>
      <c r="B94" s="4" t="s">
        <v>72</v>
      </c>
      <c r="C94" s="5" t="s">
        <v>352</v>
      </c>
      <c r="D94" s="13" t="s">
        <v>353</v>
      </c>
      <c r="E94" s="13" t="s">
        <v>354</v>
      </c>
      <c r="F94" s="8" t="s">
        <v>355</v>
      </c>
      <c r="G94" s="7" t="s">
        <v>32</v>
      </c>
      <c r="H94" s="7" t="s">
        <v>17</v>
      </c>
      <c r="I94" s="50" t="s">
        <v>360</v>
      </c>
      <c r="J94" s="8" t="s">
        <v>367</v>
      </c>
      <c r="K94" s="8" t="s">
        <v>368</v>
      </c>
      <c r="L94" s="9" t="s">
        <v>366</v>
      </c>
      <c r="M94" s="10">
        <v>2003</v>
      </c>
      <c r="N94" s="12"/>
      <c r="O94" s="12"/>
      <c r="P94" s="12"/>
      <c r="Q94" s="12"/>
      <c r="R94" s="28"/>
    </row>
    <row r="95" spans="1:18" s="14" customFormat="1" ht="41.4">
      <c r="A95" s="6"/>
      <c r="B95" s="4" t="s">
        <v>72</v>
      </c>
      <c r="C95" s="5" t="s">
        <v>369</v>
      </c>
      <c r="D95" s="13" t="s">
        <v>370</v>
      </c>
      <c r="E95" s="13" t="s">
        <v>354</v>
      </c>
      <c r="F95" s="8" t="s">
        <v>371</v>
      </c>
      <c r="G95" s="7" t="s">
        <v>32</v>
      </c>
      <c r="H95" s="7" t="s">
        <v>17</v>
      </c>
      <c r="I95" s="50" t="s">
        <v>372</v>
      </c>
      <c r="J95" s="8" t="s">
        <v>373</v>
      </c>
      <c r="K95" s="8" t="s">
        <v>374</v>
      </c>
      <c r="L95" s="9" t="s">
        <v>375</v>
      </c>
      <c r="M95" s="10">
        <v>2008</v>
      </c>
      <c r="N95" s="12"/>
      <c r="O95" s="12">
        <v>8</v>
      </c>
      <c r="P95" s="12"/>
      <c r="Q95" s="12"/>
      <c r="R95" s="12"/>
    </row>
    <row r="96" spans="1:18" s="14" customFormat="1" ht="41.4">
      <c r="A96" s="6"/>
      <c r="B96" s="4" t="s">
        <v>72</v>
      </c>
      <c r="C96" s="5" t="s">
        <v>369</v>
      </c>
      <c r="D96" s="13" t="s">
        <v>370</v>
      </c>
      <c r="E96" s="13" t="s">
        <v>354</v>
      </c>
      <c r="F96" s="8" t="s">
        <v>371</v>
      </c>
      <c r="G96" s="7" t="s">
        <v>32</v>
      </c>
      <c r="H96" s="7" t="s">
        <v>17</v>
      </c>
      <c r="I96" s="50" t="s">
        <v>376</v>
      </c>
      <c r="J96" s="8" t="s">
        <v>373</v>
      </c>
      <c r="K96" s="8" t="s">
        <v>71</v>
      </c>
      <c r="L96" s="9" t="s">
        <v>377</v>
      </c>
      <c r="M96" s="10">
        <v>2004</v>
      </c>
      <c r="N96" s="12"/>
      <c r="O96" s="12"/>
      <c r="P96" s="28"/>
      <c r="Q96" s="12"/>
      <c r="R96" s="12"/>
    </row>
    <row r="97" spans="1:18" s="14" customFormat="1" ht="41.4">
      <c r="A97" s="6"/>
      <c r="B97" s="4" t="s">
        <v>72</v>
      </c>
      <c r="C97" s="5" t="s">
        <v>369</v>
      </c>
      <c r="D97" s="13" t="s">
        <v>370</v>
      </c>
      <c r="E97" s="13" t="s">
        <v>354</v>
      </c>
      <c r="F97" s="8" t="s">
        <v>371</v>
      </c>
      <c r="G97" s="7" t="s">
        <v>32</v>
      </c>
      <c r="H97" s="7" t="s">
        <v>17</v>
      </c>
      <c r="I97" s="50" t="s">
        <v>378</v>
      </c>
      <c r="J97" s="8" t="s">
        <v>379</v>
      </c>
      <c r="K97" s="8" t="s">
        <v>380</v>
      </c>
      <c r="L97" s="9" t="s">
        <v>381</v>
      </c>
      <c r="M97" s="10">
        <v>1998</v>
      </c>
      <c r="N97" s="12"/>
      <c r="O97" s="12"/>
      <c r="P97" s="28">
        <v>1</v>
      </c>
      <c r="Q97" s="12"/>
      <c r="R97" s="28"/>
    </row>
    <row r="98" spans="1:18" s="14" customFormat="1" ht="41.4">
      <c r="A98" s="6"/>
      <c r="B98" s="4" t="s">
        <v>72</v>
      </c>
      <c r="C98" s="5" t="s">
        <v>369</v>
      </c>
      <c r="D98" s="13" t="s">
        <v>370</v>
      </c>
      <c r="E98" s="13" t="s">
        <v>354</v>
      </c>
      <c r="F98" s="8" t="s">
        <v>371</v>
      </c>
      <c r="G98" s="7" t="s">
        <v>32</v>
      </c>
      <c r="H98" s="7" t="s">
        <v>17</v>
      </c>
      <c r="I98" s="50" t="s">
        <v>382</v>
      </c>
      <c r="J98" s="8" t="s">
        <v>383</v>
      </c>
      <c r="K98" s="8" t="s">
        <v>384</v>
      </c>
      <c r="L98" s="9" t="s">
        <v>385</v>
      </c>
      <c r="M98" s="10">
        <v>2001</v>
      </c>
      <c r="N98" s="12"/>
      <c r="O98" s="12">
        <v>1</v>
      </c>
      <c r="P98" s="28">
        <v>3</v>
      </c>
      <c r="Q98" s="12">
        <v>5</v>
      </c>
      <c r="R98" s="28"/>
    </row>
    <row r="99" spans="1:18" s="14" customFormat="1" ht="41.4">
      <c r="A99" s="6"/>
      <c r="B99" s="4" t="s">
        <v>72</v>
      </c>
      <c r="C99" s="5" t="s">
        <v>369</v>
      </c>
      <c r="D99" s="13" t="s">
        <v>370</v>
      </c>
      <c r="E99" s="13" t="s">
        <v>354</v>
      </c>
      <c r="F99" s="64" t="s">
        <v>371</v>
      </c>
      <c r="G99" s="7" t="s">
        <v>32</v>
      </c>
      <c r="H99" s="7" t="s">
        <v>17</v>
      </c>
      <c r="I99" s="50" t="s">
        <v>386</v>
      </c>
      <c r="J99" s="8" t="s">
        <v>387</v>
      </c>
      <c r="K99" s="8" t="s">
        <v>388</v>
      </c>
      <c r="L99" s="9" t="s">
        <v>389</v>
      </c>
      <c r="M99" s="10">
        <v>2003</v>
      </c>
      <c r="N99" s="12"/>
      <c r="O99" s="12"/>
      <c r="P99" s="28"/>
      <c r="Q99" s="12">
        <v>1</v>
      </c>
      <c r="R99" s="28"/>
    </row>
    <row r="100" spans="1:18" s="14" customFormat="1" ht="41.4">
      <c r="A100" s="6"/>
      <c r="B100" s="4" t="s">
        <v>72</v>
      </c>
      <c r="C100" s="5" t="s">
        <v>369</v>
      </c>
      <c r="D100" s="13" t="s">
        <v>370</v>
      </c>
      <c r="E100" s="13" t="s">
        <v>354</v>
      </c>
      <c r="F100" s="8" t="s">
        <v>371</v>
      </c>
      <c r="G100" s="7" t="s">
        <v>32</v>
      </c>
      <c r="H100" s="7" t="s">
        <v>17</v>
      </c>
      <c r="I100" s="50" t="s">
        <v>390</v>
      </c>
      <c r="J100" s="8" t="s">
        <v>379</v>
      </c>
      <c r="K100" s="8" t="s">
        <v>391</v>
      </c>
      <c r="L100" s="9" t="s">
        <v>392</v>
      </c>
      <c r="M100" s="10">
        <v>2007</v>
      </c>
      <c r="N100" s="12"/>
      <c r="O100" s="12"/>
      <c r="P100" s="28"/>
      <c r="Q100" s="12"/>
      <c r="R100" s="28"/>
    </row>
    <row r="101" spans="1:18" s="14" customFormat="1" ht="41.4">
      <c r="A101" s="6"/>
      <c r="B101" s="4" t="s">
        <v>72</v>
      </c>
      <c r="C101" s="5" t="s">
        <v>369</v>
      </c>
      <c r="D101" s="13" t="s">
        <v>370</v>
      </c>
      <c r="E101" s="13" t="s">
        <v>354</v>
      </c>
      <c r="F101" s="8" t="s">
        <v>371</v>
      </c>
      <c r="G101" s="7" t="s">
        <v>32</v>
      </c>
      <c r="H101" s="7" t="s">
        <v>17</v>
      </c>
      <c r="I101" s="50" t="s">
        <v>390</v>
      </c>
      <c r="J101" s="8" t="s">
        <v>379</v>
      </c>
      <c r="K101" s="8" t="s">
        <v>391</v>
      </c>
      <c r="L101" s="9" t="s">
        <v>393</v>
      </c>
      <c r="M101" s="10">
        <v>2012</v>
      </c>
      <c r="N101" s="12"/>
      <c r="O101" s="12"/>
      <c r="P101" s="28"/>
      <c r="Q101" s="12"/>
      <c r="R101" s="28"/>
    </row>
    <row r="102" spans="1:18" s="14" customFormat="1" ht="41.4">
      <c r="A102" s="6"/>
      <c r="B102" s="4" t="s">
        <v>72</v>
      </c>
      <c r="C102" s="5" t="s">
        <v>369</v>
      </c>
      <c r="D102" s="13" t="s">
        <v>370</v>
      </c>
      <c r="E102" s="13" t="s">
        <v>354</v>
      </c>
      <c r="F102" s="64" t="s">
        <v>371</v>
      </c>
      <c r="G102" s="7" t="s">
        <v>32</v>
      </c>
      <c r="H102" s="7" t="s">
        <v>17</v>
      </c>
      <c r="I102" s="50" t="s">
        <v>394</v>
      </c>
      <c r="J102" s="8" t="s">
        <v>395</v>
      </c>
      <c r="K102" s="8" t="s">
        <v>396</v>
      </c>
      <c r="L102" s="9" t="s">
        <v>397</v>
      </c>
      <c r="M102" s="10">
        <v>1990</v>
      </c>
      <c r="N102" s="12"/>
      <c r="O102" s="12"/>
      <c r="P102" s="28"/>
      <c r="Q102" s="12"/>
      <c r="R102" s="28"/>
    </row>
    <row r="103" spans="1:18" s="14" customFormat="1" ht="41.4">
      <c r="A103" s="6"/>
      <c r="B103" s="4" t="s">
        <v>72</v>
      </c>
      <c r="C103" s="5" t="s">
        <v>369</v>
      </c>
      <c r="D103" s="13" t="s">
        <v>370</v>
      </c>
      <c r="E103" s="13" t="s">
        <v>354</v>
      </c>
      <c r="F103" s="64" t="s">
        <v>371</v>
      </c>
      <c r="G103" s="7" t="s">
        <v>32</v>
      </c>
      <c r="H103" s="7" t="s">
        <v>17</v>
      </c>
      <c r="I103" s="50" t="s">
        <v>398</v>
      </c>
      <c r="J103" s="8" t="s">
        <v>399</v>
      </c>
      <c r="K103" s="8" t="s">
        <v>400</v>
      </c>
      <c r="L103" s="9" t="s">
        <v>401</v>
      </c>
      <c r="M103" s="10">
        <v>2005</v>
      </c>
      <c r="N103" s="12"/>
      <c r="O103" s="12"/>
      <c r="P103" s="28"/>
      <c r="Q103" s="12"/>
      <c r="R103" s="28"/>
    </row>
    <row r="104" spans="1:18" s="14" customFormat="1" ht="41.4">
      <c r="A104" s="6" t="s">
        <v>24</v>
      </c>
      <c r="B104" s="4" t="s">
        <v>410</v>
      </c>
      <c r="C104" s="5" t="s">
        <v>369</v>
      </c>
      <c r="D104" s="13">
        <v>3037</v>
      </c>
      <c r="E104" s="13">
        <v>40</v>
      </c>
      <c r="F104" s="8" t="s">
        <v>409</v>
      </c>
      <c r="G104" s="7" t="s">
        <v>32</v>
      </c>
      <c r="H104" s="7" t="s">
        <v>17</v>
      </c>
      <c r="I104" s="50" t="s">
        <v>402</v>
      </c>
      <c r="J104" s="8" t="s">
        <v>404</v>
      </c>
      <c r="K104" s="8" t="s">
        <v>405</v>
      </c>
      <c r="L104" s="9" t="s">
        <v>403</v>
      </c>
      <c r="M104" s="10">
        <v>2008</v>
      </c>
      <c r="N104" s="12"/>
      <c r="O104" s="12"/>
      <c r="P104" s="28"/>
      <c r="Q104" s="12"/>
      <c r="R104" s="28"/>
    </row>
    <row r="105" spans="1:18" s="14" customFormat="1" ht="41.4">
      <c r="A105" s="6" t="s">
        <v>24</v>
      </c>
      <c r="B105" s="4" t="s">
        <v>410</v>
      </c>
      <c r="C105" s="5" t="s">
        <v>369</v>
      </c>
      <c r="D105" s="13">
        <v>1071</v>
      </c>
      <c r="E105" s="13">
        <v>70</v>
      </c>
      <c r="F105" s="8" t="s">
        <v>411</v>
      </c>
      <c r="G105" s="7" t="s">
        <v>32</v>
      </c>
      <c r="H105" s="7" t="s">
        <v>17</v>
      </c>
      <c r="I105" s="50" t="s">
        <v>876</v>
      </c>
      <c r="J105" s="8" t="s">
        <v>408</v>
      </c>
      <c r="K105" s="8" t="s">
        <v>407</v>
      </c>
      <c r="L105" s="9" t="s">
        <v>406</v>
      </c>
      <c r="M105" s="10">
        <v>2011</v>
      </c>
      <c r="N105" s="12"/>
      <c r="O105" s="12"/>
      <c r="P105" s="28"/>
      <c r="Q105" s="12"/>
      <c r="R105" s="28"/>
    </row>
    <row r="106" spans="1:18" s="14" customFormat="1" ht="96.6">
      <c r="A106" s="6"/>
      <c r="B106" s="4" t="s">
        <v>72</v>
      </c>
      <c r="C106" s="5" t="s">
        <v>412</v>
      </c>
      <c r="D106" s="13" t="s">
        <v>413</v>
      </c>
      <c r="E106" s="13" t="s">
        <v>354</v>
      </c>
      <c r="F106" s="64" t="s">
        <v>425</v>
      </c>
      <c r="G106" s="7" t="s">
        <v>32</v>
      </c>
      <c r="H106" s="7" t="s">
        <v>17</v>
      </c>
      <c r="I106" s="50" t="s">
        <v>415</v>
      </c>
      <c r="J106" s="51" t="s">
        <v>429</v>
      </c>
      <c r="K106" s="51" t="s">
        <v>428</v>
      </c>
      <c r="L106" s="74" t="s">
        <v>427</v>
      </c>
      <c r="M106" s="52">
        <v>2012</v>
      </c>
      <c r="N106" s="12"/>
      <c r="O106" s="12"/>
      <c r="P106" s="28"/>
      <c r="Q106" s="12"/>
      <c r="R106" s="28">
        <v>1</v>
      </c>
    </row>
    <row r="107" spans="1:18" s="14" customFormat="1" ht="96.6">
      <c r="A107" s="6"/>
      <c r="B107" s="4" t="s">
        <v>72</v>
      </c>
      <c r="C107" s="5" t="s">
        <v>412</v>
      </c>
      <c r="D107" s="53" t="s">
        <v>413</v>
      </c>
      <c r="E107" s="13" t="s">
        <v>354</v>
      </c>
      <c r="F107" s="64" t="s">
        <v>425</v>
      </c>
      <c r="G107" s="7" t="s">
        <v>32</v>
      </c>
      <c r="H107" s="7" t="s">
        <v>17</v>
      </c>
      <c r="I107" s="50" t="s">
        <v>877</v>
      </c>
      <c r="J107" s="51" t="s">
        <v>431</v>
      </c>
      <c r="K107" s="51" t="s">
        <v>432</v>
      </c>
      <c r="L107" s="51" t="s">
        <v>430</v>
      </c>
      <c r="M107" s="52" t="s">
        <v>433</v>
      </c>
      <c r="N107" s="12"/>
      <c r="O107" s="12"/>
      <c r="P107" s="28"/>
      <c r="Q107" s="12"/>
      <c r="R107" s="28"/>
    </row>
    <row r="108" spans="1:18" s="14" customFormat="1" ht="96.6">
      <c r="A108" s="6"/>
      <c r="B108" s="4" t="s">
        <v>72</v>
      </c>
      <c r="C108" s="5" t="s">
        <v>412</v>
      </c>
      <c r="D108" s="53" t="s">
        <v>413</v>
      </c>
      <c r="E108" s="13" t="s">
        <v>354</v>
      </c>
      <c r="F108" s="64" t="s">
        <v>425</v>
      </c>
      <c r="G108" s="7" t="s">
        <v>32</v>
      </c>
      <c r="H108" s="7" t="s">
        <v>17</v>
      </c>
      <c r="I108" s="50" t="s">
        <v>878</v>
      </c>
      <c r="J108" s="8" t="s">
        <v>436</v>
      </c>
      <c r="K108" s="8" t="s">
        <v>437</v>
      </c>
      <c r="L108" s="9" t="s">
        <v>435</v>
      </c>
      <c r="M108" s="10">
        <v>2010</v>
      </c>
      <c r="N108" s="12"/>
      <c r="O108" s="12"/>
      <c r="P108" s="28"/>
      <c r="Q108" s="12"/>
      <c r="R108" s="28">
        <v>1</v>
      </c>
    </row>
    <row r="109" spans="1:18" s="14" customFormat="1" ht="96.6">
      <c r="A109" s="6"/>
      <c r="B109" s="4" t="s">
        <v>72</v>
      </c>
      <c r="C109" s="5" t="s">
        <v>412</v>
      </c>
      <c r="D109" s="53" t="s">
        <v>413</v>
      </c>
      <c r="E109" s="13" t="s">
        <v>354</v>
      </c>
      <c r="F109" s="64" t="s">
        <v>425</v>
      </c>
      <c r="G109" s="7" t="s">
        <v>121</v>
      </c>
      <c r="H109" s="7" t="s">
        <v>17</v>
      </c>
      <c r="I109" s="50" t="s">
        <v>879</v>
      </c>
      <c r="J109" s="8" t="s">
        <v>436</v>
      </c>
      <c r="K109" s="8" t="s">
        <v>437</v>
      </c>
      <c r="L109" s="9" t="s">
        <v>434</v>
      </c>
      <c r="M109" s="10">
        <v>2010</v>
      </c>
      <c r="N109" s="12"/>
      <c r="O109" s="12"/>
      <c r="P109" s="28"/>
      <c r="Q109" s="12"/>
      <c r="R109" s="28"/>
    </row>
    <row r="110" spans="1:18" s="14" customFormat="1" ht="96.6">
      <c r="A110" s="6"/>
      <c r="B110" s="4" t="s">
        <v>72</v>
      </c>
      <c r="C110" s="5" t="s">
        <v>412</v>
      </c>
      <c r="D110" s="53" t="s">
        <v>413</v>
      </c>
      <c r="E110" s="13" t="s">
        <v>354</v>
      </c>
      <c r="F110" s="64" t="s">
        <v>425</v>
      </c>
      <c r="G110" s="7" t="s">
        <v>32</v>
      </c>
      <c r="H110" s="7" t="s">
        <v>17</v>
      </c>
      <c r="I110" s="50" t="s">
        <v>880</v>
      </c>
      <c r="J110" s="51" t="s">
        <v>438</v>
      </c>
      <c r="K110" s="51" t="s">
        <v>440</v>
      </c>
      <c r="L110" s="51" t="s">
        <v>439</v>
      </c>
      <c r="M110" s="52">
        <v>2011</v>
      </c>
      <c r="N110" s="12"/>
      <c r="O110" s="12"/>
      <c r="P110" s="28"/>
      <c r="Q110" s="12"/>
      <c r="R110" s="28"/>
    </row>
    <row r="111" spans="1:18" s="14" customFormat="1" ht="96.6">
      <c r="A111" s="6"/>
      <c r="B111" s="4" t="s">
        <v>72</v>
      </c>
      <c r="C111" s="5" t="s">
        <v>412</v>
      </c>
      <c r="D111" s="53" t="s">
        <v>413</v>
      </c>
      <c r="E111" s="13" t="s">
        <v>354</v>
      </c>
      <c r="F111" s="64" t="s">
        <v>425</v>
      </c>
      <c r="G111" s="7" t="s">
        <v>32</v>
      </c>
      <c r="H111" s="7" t="s">
        <v>17</v>
      </c>
      <c r="I111" s="50" t="s">
        <v>881</v>
      </c>
      <c r="J111" s="51" t="s">
        <v>416</v>
      </c>
      <c r="K111" s="51" t="s">
        <v>417</v>
      </c>
      <c r="L111" s="74" t="s">
        <v>441</v>
      </c>
      <c r="M111" s="52">
        <v>2011</v>
      </c>
      <c r="N111" s="12"/>
      <c r="O111" s="12"/>
      <c r="P111" s="28"/>
      <c r="Q111" s="12"/>
      <c r="R111" s="28"/>
    </row>
    <row r="112" spans="1:18" s="14" customFormat="1" ht="96.6">
      <c r="A112" s="6"/>
      <c r="B112" s="4" t="s">
        <v>72</v>
      </c>
      <c r="C112" s="5" t="s">
        <v>412</v>
      </c>
      <c r="D112" s="53" t="s">
        <v>413</v>
      </c>
      <c r="E112" s="13" t="s">
        <v>354</v>
      </c>
      <c r="F112" s="64" t="s">
        <v>425</v>
      </c>
      <c r="G112" s="7" t="s">
        <v>32</v>
      </c>
      <c r="H112" s="7" t="s">
        <v>17</v>
      </c>
      <c r="I112" s="50" t="s">
        <v>418</v>
      </c>
      <c r="J112" s="51" t="s">
        <v>419</v>
      </c>
      <c r="K112" s="51" t="s">
        <v>420</v>
      </c>
      <c r="L112" s="74" t="s">
        <v>442</v>
      </c>
      <c r="M112" s="52">
        <v>2007</v>
      </c>
      <c r="N112" s="12"/>
      <c r="O112" s="12"/>
      <c r="P112" s="25"/>
      <c r="Q112" s="12"/>
      <c r="R112" s="28"/>
    </row>
    <row r="113" spans="1:18" s="16" customFormat="1" ht="96.6">
      <c r="A113" s="6"/>
      <c r="B113" s="4" t="s">
        <v>72</v>
      </c>
      <c r="C113" s="5" t="s">
        <v>412</v>
      </c>
      <c r="D113" s="13" t="s">
        <v>413</v>
      </c>
      <c r="E113" s="13" t="s">
        <v>354</v>
      </c>
      <c r="F113" s="64" t="s">
        <v>425</v>
      </c>
      <c r="G113" s="7" t="s">
        <v>32</v>
      </c>
      <c r="H113" s="7" t="s">
        <v>17</v>
      </c>
      <c r="I113" s="50" t="s">
        <v>882</v>
      </c>
      <c r="J113" s="8" t="s">
        <v>421</v>
      </c>
      <c r="K113" s="8" t="s">
        <v>443</v>
      </c>
      <c r="L113" s="9" t="s">
        <v>444</v>
      </c>
      <c r="M113" s="10">
        <v>2010</v>
      </c>
      <c r="N113" s="12"/>
      <c r="O113" s="12"/>
      <c r="P113" s="25"/>
      <c r="Q113" s="25"/>
      <c r="R113" s="25"/>
    </row>
    <row r="114" spans="1:18" s="16" customFormat="1" ht="96.6">
      <c r="A114" s="6"/>
      <c r="B114" s="4" t="s">
        <v>72</v>
      </c>
      <c r="C114" s="5" t="s">
        <v>412</v>
      </c>
      <c r="D114" s="13" t="s">
        <v>413</v>
      </c>
      <c r="E114" s="13" t="s">
        <v>354</v>
      </c>
      <c r="F114" s="64" t="s">
        <v>425</v>
      </c>
      <c r="G114" s="7" t="s">
        <v>121</v>
      </c>
      <c r="H114" s="7" t="s">
        <v>17</v>
      </c>
      <c r="I114" s="50" t="s">
        <v>883</v>
      </c>
      <c r="J114" s="8" t="s">
        <v>421</v>
      </c>
      <c r="K114" s="8" t="s">
        <v>446</v>
      </c>
      <c r="L114" s="9" t="s">
        <v>445</v>
      </c>
      <c r="M114" s="10">
        <v>2010</v>
      </c>
      <c r="N114" s="12"/>
      <c r="O114" s="12"/>
      <c r="P114" s="28"/>
      <c r="Q114" s="25"/>
      <c r="R114" s="25"/>
    </row>
    <row r="115" spans="1:18" s="14" customFormat="1" ht="41.4">
      <c r="A115" s="6"/>
      <c r="B115" s="4" t="s">
        <v>72</v>
      </c>
      <c r="C115" s="5" t="s">
        <v>412</v>
      </c>
      <c r="D115" s="53" t="s">
        <v>414</v>
      </c>
      <c r="E115" s="13" t="s">
        <v>354</v>
      </c>
      <c r="F115" s="64" t="s">
        <v>426</v>
      </c>
      <c r="G115" s="7" t="s">
        <v>32</v>
      </c>
      <c r="H115" s="7" t="s">
        <v>17</v>
      </c>
      <c r="I115" s="50" t="s">
        <v>422</v>
      </c>
      <c r="J115" s="8" t="s">
        <v>423</v>
      </c>
      <c r="K115" s="8" t="s">
        <v>424</v>
      </c>
      <c r="L115" s="9" t="s">
        <v>447</v>
      </c>
      <c r="M115" s="10">
        <v>2019</v>
      </c>
      <c r="N115" s="12"/>
      <c r="O115" s="12"/>
      <c r="P115" s="28"/>
      <c r="Q115" s="12"/>
      <c r="R115" s="28"/>
    </row>
    <row r="116" spans="1:18" s="14" customFormat="1" ht="27.6">
      <c r="A116" s="6" t="s">
        <v>80</v>
      </c>
      <c r="B116" s="4" t="s">
        <v>457</v>
      </c>
      <c r="C116" s="5" t="s">
        <v>463</v>
      </c>
      <c r="D116" s="53" t="s">
        <v>456</v>
      </c>
      <c r="E116" s="13" t="s">
        <v>458</v>
      </c>
      <c r="F116" s="64" t="s">
        <v>455</v>
      </c>
      <c r="G116" s="7" t="s">
        <v>32</v>
      </c>
      <c r="H116" s="7" t="s">
        <v>25</v>
      </c>
      <c r="I116" s="50" t="s">
        <v>448</v>
      </c>
      <c r="J116" s="83" t="s">
        <v>449</v>
      </c>
      <c r="K116" s="8" t="s">
        <v>255</v>
      </c>
      <c r="L116" s="9" t="s">
        <v>450</v>
      </c>
      <c r="M116" s="10">
        <v>2015</v>
      </c>
      <c r="N116" s="12"/>
      <c r="O116" s="12"/>
      <c r="P116" s="28"/>
      <c r="Q116" s="12"/>
      <c r="R116" s="28"/>
    </row>
    <row r="117" spans="1:18" s="14" customFormat="1" ht="27.6">
      <c r="A117" s="6" t="s">
        <v>80</v>
      </c>
      <c r="B117" s="4" t="s">
        <v>77</v>
      </c>
      <c r="C117" s="5" t="s">
        <v>463</v>
      </c>
      <c r="D117" s="53" t="s">
        <v>456</v>
      </c>
      <c r="E117" s="13" t="s">
        <v>258</v>
      </c>
      <c r="F117" s="64" t="s">
        <v>455</v>
      </c>
      <c r="G117" s="7" t="s">
        <v>32</v>
      </c>
      <c r="H117" s="7" t="s">
        <v>25</v>
      </c>
      <c r="I117" s="50" t="s">
        <v>884</v>
      </c>
      <c r="J117" s="83" t="s">
        <v>774</v>
      </c>
      <c r="K117" s="8" t="s">
        <v>775</v>
      </c>
      <c r="L117" s="9" t="s">
        <v>464</v>
      </c>
      <c r="M117" s="10">
        <v>2019</v>
      </c>
      <c r="N117" s="12"/>
      <c r="O117" s="12"/>
      <c r="P117" s="28"/>
      <c r="Q117" s="12"/>
      <c r="R117" s="28"/>
    </row>
    <row r="118" spans="1:18" s="14" customFormat="1" ht="41.4">
      <c r="A118" s="6"/>
      <c r="B118" s="4" t="s">
        <v>461</v>
      </c>
      <c r="C118" s="5" t="s">
        <v>463</v>
      </c>
      <c r="D118" s="53" t="s">
        <v>460</v>
      </c>
      <c r="E118" s="13" t="s">
        <v>462</v>
      </c>
      <c r="F118" s="64" t="s">
        <v>459</v>
      </c>
      <c r="G118" s="7" t="s">
        <v>32</v>
      </c>
      <c r="H118" s="7" t="s">
        <v>25</v>
      </c>
      <c r="I118" s="50" t="s">
        <v>451</v>
      </c>
      <c r="J118" s="8" t="s">
        <v>452</v>
      </c>
      <c r="K118" s="8" t="s">
        <v>453</v>
      </c>
      <c r="L118" s="9" t="s">
        <v>454</v>
      </c>
      <c r="M118" s="10">
        <v>1994</v>
      </c>
      <c r="N118" s="12"/>
      <c r="O118" s="12"/>
      <c r="P118" s="28"/>
      <c r="Q118" s="12">
        <v>3</v>
      </c>
      <c r="R118" s="28"/>
    </row>
    <row r="119" spans="1:18" s="14" customFormat="1" ht="82.8">
      <c r="A119" s="6"/>
      <c r="B119" s="4" t="s">
        <v>52</v>
      </c>
      <c r="C119" s="5" t="s">
        <v>465</v>
      </c>
      <c r="D119" s="53" t="s">
        <v>473</v>
      </c>
      <c r="E119" s="13" t="s">
        <v>474</v>
      </c>
      <c r="F119" s="64" t="s">
        <v>475</v>
      </c>
      <c r="G119" s="7" t="s">
        <v>32</v>
      </c>
      <c r="H119" s="7" t="s">
        <v>17</v>
      </c>
      <c r="I119" s="50" t="s">
        <v>885</v>
      </c>
      <c r="J119" s="8" t="s">
        <v>476</v>
      </c>
      <c r="K119" s="8" t="s">
        <v>477</v>
      </c>
      <c r="L119" s="9" t="s">
        <v>470</v>
      </c>
      <c r="M119" s="10">
        <v>2003</v>
      </c>
      <c r="N119" s="12"/>
      <c r="O119" s="12"/>
      <c r="P119" s="28"/>
      <c r="Q119" s="12"/>
      <c r="R119" s="28"/>
    </row>
    <row r="120" spans="1:18" s="14" customFormat="1" ht="82.8">
      <c r="A120" s="6"/>
      <c r="B120" s="4" t="s">
        <v>52</v>
      </c>
      <c r="C120" s="5" t="s">
        <v>465</v>
      </c>
      <c r="D120" s="53" t="s">
        <v>473</v>
      </c>
      <c r="E120" s="13" t="s">
        <v>474</v>
      </c>
      <c r="F120" s="64" t="s">
        <v>475</v>
      </c>
      <c r="G120" s="7" t="s">
        <v>32</v>
      </c>
      <c r="H120" s="7" t="s">
        <v>17</v>
      </c>
      <c r="I120" s="50" t="s">
        <v>466</v>
      </c>
      <c r="J120" s="8" t="s">
        <v>478</v>
      </c>
      <c r="K120" s="8" t="s">
        <v>479</v>
      </c>
      <c r="L120" s="9" t="s">
        <v>471</v>
      </c>
      <c r="M120" s="10">
        <v>2016</v>
      </c>
      <c r="N120" s="12"/>
      <c r="O120" s="12">
        <v>1</v>
      </c>
      <c r="P120" s="28"/>
      <c r="Q120" s="12"/>
      <c r="R120" s="28"/>
    </row>
    <row r="121" spans="1:18" s="14" customFormat="1" ht="82.8">
      <c r="A121" s="6"/>
      <c r="B121" s="4" t="s">
        <v>52</v>
      </c>
      <c r="C121" s="5" t="s">
        <v>465</v>
      </c>
      <c r="D121" s="53" t="s">
        <v>473</v>
      </c>
      <c r="E121" s="13" t="s">
        <v>474</v>
      </c>
      <c r="F121" s="64" t="s">
        <v>475</v>
      </c>
      <c r="G121" s="7" t="s">
        <v>32</v>
      </c>
      <c r="H121" s="7" t="s">
        <v>17</v>
      </c>
      <c r="I121" s="50" t="s">
        <v>886</v>
      </c>
      <c r="J121" s="8" t="s">
        <v>480</v>
      </c>
      <c r="K121" s="8" t="s">
        <v>481</v>
      </c>
      <c r="L121" s="9" t="s">
        <v>472</v>
      </c>
      <c r="M121" s="10">
        <v>2008</v>
      </c>
      <c r="N121" s="12"/>
      <c r="O121" s="12">
        <v>1</v>
      </c>
      <c r="P121" s="28"/>
      <c r="Q121" s="12"/>
      <c r="R121" s="28"/>
    </row>
    <row r="122" spans="1:18" s="14" customFormat="1" ht="82.8">
      <c r="A122" s="6"/>
      <c r="B122" s="4" t="s">
        <v>52</v>
      </c>
      <c r="C122" s="5" t="s">
        <v>465</v>
      </c>
      <c r="D122" s="53" t="s">
        <v>473</v>
      </c>
      <c r="E122" s="13" t="s">
        <v>474</v>
      </c>
      <c r="F122" s="64" t="s">
        <v>475</v>
      </c>
      <c r="G122" s="7" t="s">
        <v>32</v>
      </c>
      <c r="H122" s="7" t="s">
        <v>17</v>
      </c>
      <c r="I122" s="50" t="s">
        <v>467</v>
      </c>
      <c r="J122" s="8" t="s">
        <v>482</v>
      </c>
      <c r="K122" s="8" t="s">
        <v>483</v>
      </c>
      <c r="L122" s="9" t="s">
        <v>491</v>
      </c>
      <c r="M122" s="10">
        <v>2008</v>
      </c>
      <c r="N122" s="12"/>
      <c r="O122" s="12"/>
      <c r="P122" s="28"/>
      <c r="Q122" s="12"/>
      <c r="R122" s="28">
        <v>2</v>
      </c>
    </row>
    <row r="123" spans="1:18" s="14" customFormat="1" ht="82.8">
      <c r="A123" s="6"/>
      <c r="B123" s="4" t="s">
        <v>52</v>
      </c>
      <c r="C123" s="5" t="s">
        <v>465</v>
      </c>
      <c r="D123" s="53" t="s">
        <v>473</v>
      </c>
      <c r="E123" s="13" t="s">
        <v>474</v>
      </c>
      <c r="F123" s="64" t="s">
        <v>475</v>
      </c>
      <c r="G123" s="7" t="s">
        <v>32</v>
      </c>
      <c r="H123" s="7" t="s">
        <v>17</v>
      </c>
      <c r="I123" s="50" t="s">
        <v>468</v>
      </c>
      <c r="J123" s="8" t="s">
        <v>493</v>
      </c>
      <c r="K123" s="8" t="s">
        <v>485</v>
      </c>
      <c r="L123" s="9" t="s">
        <v>492</v>
      </c>
      <c r="M123" s="10">
        <v>2009</v>
      </c>
      <c r="N123" s="12"/>
      <c r="O123" s="12"/>
      <c r="P123" s="28"/>
      <c r="Q123" s="12"/>
      <c r="R123" s="28"/>
    </row>
    <row r="124" spans="1:18" s="14" customFormat="1" ht="82.8">
      <c r="A124" s="6"/>
      <c r="B124" s="4" t="s">
        <v>52</v>
      </c>
      <c r="C124" s="5" t="s">
        <v>465</v>
      </c>
      <c r="D124" s="53" t="s">
        <v>473</v>
      </c>
      <c r="E124" s="13" t="s">
        <v>474</v>
      </c>
      <c r="F124" s="64" t="s">
        <v>475</v>
      </c>
      <c r="G124" s="7" t="s">
        <v>32</v>
      </c>
      <c r="H124" s="7" t="s">
        <v>17</v>
      </c>
      <c r="I124" s="50" t="s">
        <v>887</v>
      </c>
      <c r="J124" s="8" t="s">
        <v>495</v>
      </c>
      <c r="K124" s="8" t="s">
        <v>484</v>
      </c>
      <c r="L124" s="9" t="s">
        <v>494</v>
      </c>
      <c r="M124" s="10">
        <v>2014</v>
      </c>
      <c r="N124" s="12"/>
      <c r="O124" s="12"/>
      <c r="P124" s="28"/>
      <c r="Q124" s="12"/>
      <c r="R124" s="28"/>
    </row>
    <row r="125" spans="1:18" s="14" customFormat="1" ht="82.8">
      <c r="A125" s="6"/>
      <c r="B125" s="4" t="s">
        <v>52</v>
      </c>
      <c r="C125" s="5" t="s">
        <v>465</v>
      </c>
      <c r="D125" s="53" t="s">
        <v>473</v>
      </c>
      <c r="E125" s="13" t="s">
        <v>474</v>
      </c>
      <c r="F125" s="64" t="s">
        <v>475</v>
      </c>
      <c r="G125" s="7" t="s">
        <v>32</v>
      </c>
      <c r="H125" s="7" t="s">
        <v>17</v>
      </c>
      <c r="I125" s="50" t="s">
        <v>469</v>
      </c>
      <c r="J125" s="8" t="s">
        <v>497</v>
      </c>
      <c r="K125" s="8" t="s">
        <v>498</v>
      </c>
      <c r="L125" s="9" t="s">
        <v>496</v>
      </c>
      <c r="M125" s="10">
        <v>2014</v>
      </c>
      <c r="N125" s="12"/>
      <c r="O125" s="12"/>
      <c r="P125" s="28">
        <v>1</v>
      </c>
      <c r="Q125" s="12">
        <v>5</v>
      </c>
      <c r="R125" s="28">
        <v>3</v>
      </c>
    </row>
    <row r="126" spans="1:18" s="14" customFormat="1" ht="82.8">
      <c r="A126" s="6"/>
      <c r="B126" s="4" t="s">
        <v>52</v>
      </c>
      <c r="C126" s="5" t="s">
        <v>465</v>
      </c>
      <c r="D126" s="53" t="s">
        <v>473</v>
      </c>
      <c r="E126" s="13" t="s">
        <v>474</v>
      </c>
      <c r="F126" s="64" t="s">
        <v>475</v>
      </c>
      <c r="G126" s="7" t="s">
        <v>32</v>
      </c>
      <c r="H126" s="7" t="s">
        <v>17</v>
      </c>
      <c r="I126" s="50" t="s">
        <v>888</v>
      </c>
      <c r="J126" s="8" t="s">
        <v>486</v>
      </c>
      <c r="K126" s="8" t="s">
        <v>500</v>
      </c>
      <c r="L126" s="9" t="s">
        <v>499</v>
      </c>
      <c r="M126" s="10">
        <v>2015</v>
      </c>
      <c r="N126" s="12"/>
      <c r="O126" s="12"/>
      <c r="P126" s="28"/>
      <c r="Q126" s="12"/>
      <c r="R126" s="28"/>
    </row>
    <row r="127" spans="1:18" s="14" customFormat="1" ht="82.8">
      <c r="A127" s="6"/>
      <c r="B127" s="4" t="s">
        <v>52</v>
      </c>
      <c r="C127" s="5" t="s">
        <v>465</v>
      </c>
      <c r="D127" s="53" t="s">
        <v>473</v>
      </c>
      <c r="E127" s="13" t="s">
        <v>474</v>
      </c>
      <c r="F127" s="64" t="s">
        <v>475</v>
      </c>
      <c r="G127" s="7" t="s">
        <v>32</v>
      </c>
      <c r="H127" s="7" t="s">
        <v>17</v>
      </c>
      <c r="I127" s="50" t="s">
        <v>889</v>
      </c>
      <c r="J127" s="8" t="s">
        <v>487</v>
      </c>
      <c r="K127" s="8" t="s">
        <v>488</v>
      </c>
      <c r="L127" s="9" t="s">
        <v>501</v>
      </c>
      <c r="M127" s="10">
        <v>2017</v>
      </c>
      <c r="N127" s="12"/>
      <c r="O127" s="12"/>
      <c r="P127" s="28"/>
      <c r="Q127" s="12"/>
      <c r="R127" s="28"/>
    </row>
    <row r="128" spans="1:18" s="14" customFormat="1" ht="82.8">
      <c r="A128" s="6"/>
      <c r="B128" s="4" t="s">
        <v>52</v>
      </c>
      <c r="C128" s="5" t="s">
        <v>465</v>
      </c>
      <c r="D128" s="53" t="s">
        <v>473</v>
      </c>
      <c r="E128" s="13" t="s">
        <v>474</v>
      </c>
      <c r="F128" s="64" t="s">
        <v>475</v>
      </c>
      <c r="G128" s="7" t="s">
        <v>32</v>
      </c>
      <c r="H128" s="7" t="s">
        <v>17</v>
      </c>
      <c r="I128" s="50" t="s">
        <v>890</v>
      </c>
      <c r="J128" s="8" t="s">
        <v>486</v>
      </c>
      <c r="K128" s="8" t="s">
        <v>489</v>
      </c>
      <c r="L128" s="9" t="s">
        <v>502</v>
      </c>
      <c r="M128" s="10">
        <v>2017</v>
      </c>
      <c r="N128" s="12"/>
      <c r="O128" s="12"/>
      <c r="P128" s="28"/>
      <c r="Q128" s="12"/>
      <c r="R128" s="28">
        <v>3</v>
      </c>
    </row>
    <row r="129" spans="1:18" s="14" customFormat="1" ht="82.8">
      <c r="A129" s="6"/>
      <c r="B129" s="4" t="s">
        <v>52</v>
      </c>
      <c r="C129" s="5" t="s">
        <v>465</v>
      </c>
      <c r="D129" s="53" t="s">
        <v>473</v>
      </c>
      <c r="E129" s="13" t="s">
        <v>474</v>
      </c>
      <c r="F129" s="64" t="s">
        <v>475</v>
      </c>
      <c r="G129" s="7" t="s">
        <v>32</v>
      </c>
      <c r="H129" s="7" t="s">
        <v>17</v>
      </c>
      <c r="I129" s="50" t="s">
        <v>891</v>
      </c>
      <c r="J129" s="8" t="s">
        <v>487</v>
      </c>
      <c r="K129" s="8" t="s">
        <v>488</v>
      </c>
      <c r="L129" s="9" t="s">
        <v>503</v>
      </c>
      <c r="M129" s="10">
        <v>2018</v>
      </c>
      <c r="N129" s="12"/>
      <c r="O129" s="12"/>
      <c r="P129" s="28">
        <v>1</v>
      </c>
      <c r="Q129" s="12"/>
      <c r="R129" s="28"/>
    </row>
    <row r="130" spans="1:18" s="14" customFormat="1" ht="82.8">
      <c r="A130" s="6"/>
      <c r="B130" s="4" t="s">
        <v>52</v>
      </c>
      <c r="C130" s="5" t="s">
        <v>465</v>
      </c>
      <c r="D130" s="53" t="s">
        <v>473</v>
      </c>
      <c r="E130" s="13" t="s">
        <v>474</v>
      </c>
      <c r="F130" s="64" t="s">
        <v>475</v>
      </c>
      <c r="G130" s="7" t="s">
        <v>32</v>
      </c>
      <c r="H130" s="7" t="s">
        <v>17</v>
      </c>
      <c r="I130" s="50" t="s">
        <v>892</v>
      </c>
      <c r="J130" s="8" t="s">
        <v>505</v>
      </c>
      <c r="K130" s="8" t="s">
        <v>490</v>
      </c>
      <c r="L130" s="9" t="s">
        <v>504</v>
      </c>
      <c r="M130" s="10">
        <v>2019</v>
      </c>
      <c r="N130" s="12"/>
      <c r="O130" s="12"/>
      <c r="P130" s="28"/>
      <c r="Q130" s="12">
        <v>1</v>
      </c>
      <c r="R130" s="28"/>
    </row>
    <row r="131" spans="1:18" s="14" customFormat="1" ht="55.2">
      <c r="A131" s="6"/>
      <c r="B131" s="4" t="s">
        <v>52</v>
      </c>
      <c r="C131" s="5" t="s">
        <v>512</v>
      </c>
      <c r="D131" s="53" t="s">
        <v>506</v>
      </c>
      <c r="E131" s="13" t="s">
        <v>217</v>
      </c>
      <c r="F131" s="64" t="s">
        <v>507</v>
      </c>
      <c r="G131" s="7" t="s">
        <v>32</v>
      </c>
      <c r="H131" s="7" t="s">
        <v>17</v>
      </c>
      <c r="I131" s="50" t="s">
        <v>893</v>
      </c>
      <c r="J131" s="8" t="s">
        <v>510</v>
      </c>
      <c r="K131" s="8" t="s">
        <v>509</v>
      </c>
      <c r="L131" s="9" t="s">
        <v>508</v>
      </c>
      <c r="M131" s="10">
        <v>2017</v>
      </c>
      <c r="N131" s="12"/>
      <c r="O131" s="12"/>
      <c r="P131" s="28"/>
      <c r="Q131" s="12"/>
      <c r="R131" s="28"/>
    </row>
    <row r="132" spans="1:18" s="14" customFormat="1" ht="41.4">
      <c r="A132" s="6" t="s">
        <v>24</v>
      </c>
      <c r="B132" s="4" t="s">
        <v>23</v>
      </c>
      <c r="C132" s="5" t="s">
        <v>22</v>
      </c>
      <c r="D132" s="53" t="s">
        <v>86</v>
      </c>
      <c r="E132" s="13" t="s">
        <v>87</v>
      </c>
      <c r="F132" s="64" t="s">
        <v>85</v>
      </c>
      <c r="G132" s="7" t="s">
        <v>32</v>
      </c>
      <c r="H132" s="7" t="s">
        <v>25</v>
      </c>
      <c r="I132" s="50" t="s">
        <v>894</v>
      </c>
      <c r="J132" s="8" t="s">
        <v>776</v>
      </c>
      <c r="K132" s="8" t="s">
        <v>513</v>
      </c>
      <c r="L132" s="9" t="s">
        <v>514</v>
      </c>
      <c r="M132" s="10">
        <v>1987</v>
      </c>
      <c r="N132" s="12"/>
      <c r="O132" s="12"/>
      <c r="P132" s="28"/>
      <c r="Q132" s="12"/>
      <c r="R132" s="28"/>
    </row>
    <row r="133" spans="1:18" s="14" customFormat="1" ht="41.4">
      <c r="A133" s="6" t="s">
        <v>24</v>
      </c>
      <c r="B133" s="4" t="s">
        <v>23</v>
      </c>
      <c r="C133" s="5" t="s">
        <v>22</v>
      </c>
      <c r="D133" s="53" t="s">
        <v>86</v>
      </c>
      <c r="E133" s="13" t="s">
        <v>87</v>
      </c>
      <c r="F133" s="64" t="s">
        <v>85</v>
      </c>
      <c r="G133" s="7" t="s">
        <v>32</v>
      </c>
      <c r="H133" s="7" t="s">
        <v>25</v>
      </c>
      <c r="I133" s="50" t="s">
        <v>895</v>
      </c>
      <c r="J133" s="8" t="s">
        <v>777</v>
      </c>
      <c r="K133" s="8" t="s">
        <v>778</v>
      </c>
      <c r="L133" s="9" t="s">
        <v>515</v>
      </c>
      <c r="M133" s="10">
        <v>2014</v>
      </c>
      <c r="N133" s="12"/>
      <c r="O133" s="12"/>
      <c r="P133" s="28"/>
      <c r="Q133" s="12"/>
      <c r="R133" s="28"/>
    </row>
    <row r="134" spans="1:18" s="14" customFormat="1" ht="41.4">
      <c r="A134" s="6" t="s">
        <v>24</v>
      </c>
      <c r="B134" s="4" t="s">
        <v>23</v>
      </c>
      <c r="C134" s="5" t="s">
        <v>22</v>
      </c>
      <c r="D134" s="53" t="s">
        <v>86</v>
      </c>
      <c r="E134" s="13" t="s">
        <v>87</v>
      </c>
      <c r="F134" s="64" t="s">
        <v>85</v>
      </c>
      <c r="G134" s="7" t="s">
        <v>32</v>
      </c>
      <c r="H134" s="7" t="s">
        <v>25</v>
      </c>
      <c r="I134" s="50" t="s">
        <v>896</v>
      </c>
      <c r="J134" s="8" t="s">
        <v>779</v>
      </c>
      <c r="K134" s="8" t="s">
        <v>513</v>
      </c>
      <c r="L134" s="9" t="s">
        <v>516</v>
      </c>
      <c r="M134" s="10">
        <v>2012</v>
      </c>
      <c r="N134" s="12"/>
      <c r="O134" s="12"/>
      <c r="P134" s="28"/>
      <c r="Q134" s="12"/>
      <c r="R134" s="28"/>
    </row>
    <row r="135" spans="1:18" s="14" customFormat="1" ht="41.4">
      <c r="A135" s="6" t="s">
        <v>24</v>
      </c>
      <c r="B135" s="4" t="s">
        <v>23</v>
      </c>
      <c r="C135" s="5" t="s">
        <v>22</v>
      </c>
      <c r="D135" s="53" t="s">
        <v>86</v>
      </c>
      <c r="E135" s="13" t="s">
        <v>87</v>
      </c>
      <c r="F135" s="64" t="s">
        <v>85</v>
      </c>
      <c r="G135" s="7" t="s">
        <v>32</v>
      </c>
      <c r="H135" s="7" t="s">
        <v>25</v>
      </c>
      <c r="I135" s="50" t="s">
        <v>897</v>
      </c>
      <c r="J135" s="8" t="s">
        <v>780</v>
      </c>
      <c r="K135" s="8" t="s">
        <v>517</v>
      </c>
      <c r="L135" s="9" t="s">
        <v>518</v>
      </c>
      <c r="M135" s="10" t="s">
        <v>511</v>
      </c>
      <c r="N135" s="12"/>
      <c r="O135" s="12"/>
      <c r="P135" s="28"/>
      <c r="Q135" s="12"/>
      <c r="R135" s="28"/>
    </row>
    <row r="136" spans="1:18" s="14" customFormat="1" ht="41.4">
      <c r="A136" s="6" t="s">
        <v>24</v>
      </c>
      <c r="B136" s="4" t="s">
        <v>23</v>
      </c>
      <c r="C136" s="5" t="s">
        <v>22</v>
      </c>
      <c r="D136" s="53" t="s">
        <v>86</v>
      </c>
      <c r="E136" s="13" t="s">
        <v>87</v>
      </c>
      <c r="F136" s="64" t="s">
        <v>85</v>
      </c>
      <c r="G136" s="7" t="s">
        <v>32</v>
      </c>
      <c r="H136" s="7" t="s">
        <v>25</v>
      </c>
      <c r="I136" s="50" t="s">
        <v>898</v>
      </c>
      <c r="J136" s="8" t="s">
        <v>523</v>
      </c>
      <c r="K136" s="8" t="s">
        <v>524</v>
      </c>
      <c r="L136" s="9" t="s">
        <v>522</v>
      </c>
      <c r="M136" s="10">
        <v>2015</v>
      </c>
      <c r="N136" s="12"/>
      <c r="O136" s="12"/>
      <c r="P136" s="28"/>
      <c r="Q136" s="12"/>
      <c r="R136" s="28"/>
    </row>
    <row r="137" spans="1:18" s="14" customFormat="1" ht="41.4">
      <c r="A137" s="6" t="s">
        <v>24</v>
      </c>
      <c r="B137" s="4" t="s">
        <v>23</v>
      </c>
      <c r="C137" s="5" t="s">
        <v>22</v>
      </c>
      <c r="D137" s="53" t="s">
        <v>86</v>
      </c>
      <c r="E137" s="13" t="s">
        <v>87</v>
      </c>
      <c r="F137" s="64" t="s">
        <v>85</v>
      </c>
      <c r="G137" s="7" t="s">
        <v>32</v>
      </c>
      <c r="H137" s="7" t="s">
        <v>25</v>
      </c>
      <c r="I137" s="50" t="s">
        <v>899</v>
      </c>
      <c r="J137" s="8" t="s">
        <v>526</v>
      </c>
      <c r="K137" s="8" t="s">
        <v>527</v>
      </c>
      <c r="L137" s="9" t="s">
        <v>525</v>
      </c>
      <c r="M137" s="10">
        <v>2000</v>
      </c>
      <c r="N137" s="12"/>
      <c r="O137" s="12"/>
      <c r="P137" s="28"/>
      <c r="Q137" s="12"/>
      <c r="R137" s="28"/>
    </row>
    <row r="138" spans="1:18" s="14" customFormat="1" ht="41.4">
      <c r="A138" s="6" t="s">
        <v>24</v>
      </c>
      <c r="B138" s="4" t="s">
        <v>23</v>
      </c>
      <c r="C138" s="5" t="s">
        <v>22</v>
      </c>
      <c r="D138" s="53" t="s">
        <v>86</v>
      </c>
      <c r="E138" s="13" t="s">
        <v>87</v>
      </c>
      <c r="F138" s="64" t="s">
        <v>85</v>
      </c>
      <c r="G138" s="7" t="s">
        <v>32</v>
      </c>
      <c r="H138" s="7" t="s">
        <v>25</v>
      </c>
      <c r="I138" s="50" t="s">
        <v>900</v>
      </c>
      <c r="J138" s="8" t="s">
        <v>529</v>
      </c>
      <c r="K138" s="8" t="s">
        <v>530</v>
      </c>
      <c r="L138" s="9" t="s">
        <v>528</v>
      </c>
      <c r="M138" s="10">
        <v>2005</v>
      </c>
      <c r="N138" s="12"/>
      <c r="O138" s="12"/>
      <c r="P138" s="28"/>
      <c r="Q138" s="12"/>
      <c r="R138" s="28"/>
    </row>
    <row r="139" spans="1:18" s="14" customFormat="1" ht="41.4">
      <c r="A139" s="6" t="s">
        <v>24</v>
      </c>
      <c r="B139" s="4" t="s">
        <v>23</v>
      </c>
      <c r="C139" s="5" t="s">
        <v>22</v>
      </c>
      <c r="D139" s="53" t="s">
        <v>86</v>
      </c>
      <c r="E139" s="13" t="s">
        <v>87</v>
      </c>
      <c r="F139" s="64" t="s">
        <v>85</v>
      </c>
      <c r="G139" s="7" t="s">
        <v>32</v>
      </c>
      <c r="H139" s="7" t="s">
        <v>25</v>
      </c>
      <c r="I139" s="50" t="s">
        <v>901</v>
      </c>
      <c r="J139" s="8" t="s">
        <v>532</v>
      </c>
      <c r="K139" s="8" t="s">
        <v>533</v>
      </c>
      <c r="L139" s="9" t="s">
        <v>531</v>
      </c>
      <c r="M139" s="10">
        <v>1994</v>
      </c>
      <c r="N139" s="12"/>
      <c r="O139" s="12"/>
      <c r="P139" s="28"/>
      <c r="Q139" s="12"/>
      <c r="R139" s="28"/>
    </row>
    <row r="140" spans="1:18" s="14" customFormat="1" ht="41.4">
      <c r="A140" s="6" t="s">
        <v>24</v>
      </c>
      <c r="B140" s="4" t="s">
        <v>23</v>
      </c>
      <c r="C140" s="5" t="s">
        <v>22</v>
      </c>
      <c r="D140" s="53" t="s">
        <v>86</v>
      </c>
      <c r="E140" s="13" t="s">
        <v>87</v>
      </c>
      <c r="F140" s="64" t="s">
        <v>85</v>
      </c>
      <c r="G140" s="7" t="s">
        <v>32</v>
      </c>
      <c r="H140" s="7" t="s">
        <v>25</v>
      </c>
      <c r="I140" s="50" t="s">
        <v>902</v>
      </c>
      <c r="J140" s="8" t="s">
        <v>536</v>
      </c>
      <c r="K140" s="8" t="s">
        <v>535</v>
      </c>
      <c r="L140" s="9" t="s">
        <v>534</v>
      </c>
      <c r="M140" s="10">
        <v>2015</v>
      </c>
      <c r="N140" s="12"/>
      <c r="O140" s="12"/>
      <c r="P140" s="28"/>
      <c r="Q140" s="12"/>
      <c r="R140" s="28"/>
    </row>
    <row r="141" spans="1:18" s="14" customFormat="1" ht="41.4">
      <c r="A141" s="6" t="s">
        <v>24</v>
      </c>
      <c r="B141" s="4" t="s">
        <v>23</v>
      </c>
      <c r="C141" s="5" t="s">
        <v>22</v>
      </c>
      <c r="D141" s="53" t="s">
        <v>86</v>
      </c>
      <c r="E141" s="13" t="s">
        <v>87</v>
      </c>
      <c r="F141" s="64" t="s">
        <v>85</v>
      </c>
      <c r="G141" s="7" t="s">
        <v>32</v>
      </c>
      <c r="H141" s="7" t="s">
        <v>25</v>
      </c>
      <c r="I141" s="50" t="s">
        <v>903</v>
      </c>
      <c r="J141" s="8" t="s">
        <v>539</v>
      </c>
      <c r="K141" s="8" t="s">
        <v>538</v>
      </c>
      <c r="L141" s="9" t="s">
        <v>537</v>
      </c>
      <c r="M141" s="10">
        <v>1988</v>
      </c>
      <c r="N141" s="12"/>
      <c r="O141" s="12"/>
      <c r="P141" s="28"/>
      <c r="Q141" s="12"/>
      <c r="R141" s="28"/>
    </row>
    <row r="142" spans="1:18" s="14" customFormat="1" ht="41.4">
      <c r="A142" s="6" t="s">
        <v>24</v>
      </c>
      <c r="B142" s="4" t="s">
        <v>23</v>
      </c>
      <c r="C142" s="5" t="s">
        <v>22</v>
      </c>
      <c r="D142" s="53" t="s">
        <v>86</v>
      </c>
      <c r="E142" s="13" t="s">
        <v>87</v>
      </c>
      <c r="F142" s="64" t="s">
        <v>85</v>
      </c>
      <c r="G142" s="7" t="s">
        <v>32</v>
      </c>
      <c r="H142" s="7" t="s">
        <v>25</v>
      </c>
      <c r="I142" s="50" t="s">
        <v>904</v>
      </c>
      <c r="J142" s="8" t="s">
        <v>548</v>
      </c>
      <c r="K142" s="8" t="s">
        <v>546</v>
      </c>
      <c r="L142" s="9" t="s">
        <v>545</v>
      </c>
      <c r="M142" s="10" t="s">
        <v>547</v>
      </c>
      <c r="N142" s="12"/>
      <c r="O142" s="12"/>
      <c r="P142" s="28"/>
      <c r="Q142" s="12"/>
      <c r="R142" s="28"/>
    </row>
    <row r="143" spans="1:18" s="14" customFormat="1" ht="41.4">
      <c r="A143" s="6" t="s">
        <v>24</v>
      </c>
      <c r="B143" s="4" t="s">
        <v>23</v>
      </c>
      <c r="C143" s="5" t="s">
        <v>22</v>
      </c>
      <c r="D143" s="53" t="s">
        <v>86</v>
      </c>
      <c r="E143" s="13" t="s">
        <v>87</v>
      </c>
      <c r="F143" s="64" t="s">
        <v>85</v>
      </c>
      <c r="G143" s="7" t="s">
        <v>32</v>
      </c>
      <c r="H143" s="7" t="s">
        <v>25</v>
      </c>
      <c r="I143" s="50" t="s">
        <v>905</v>
      </c>
      <c r="J143" s="8" t="s">
        <v>550</v>
      </c>
      <c r="K143" s="8" t="s">
        <v>551</v>
      </c>
      <c r="L143" s="9" t="s">
        <v>549</v>
      </c>
      <c r="M143" s="10">
        <v>2012</v>
      </c>
      <c r="N143" s="12"/>
      <c r="O143" s="12"/>
      <c r="P143" s="28"/>
      <c r="Q143" s="12"/>
      <c r="R143" s="28"/>
    </row>
    <row r="144" spans="1:18" s="14" customFormat="1" ht="41.4">
      <c r="A144" s="6" t="s">
        <v>24</v>
      </c>
      <c r="B144" s="4" t="s">
        <v>23</v>
      </c>
      <c r="C144" s="5" t="s">
        <v>22</v>
      </c>
      <c r="D144" s="53" t="s">
        <v>86</v>
      </c>
      <c r="E144" s="13" t="s">
        <v>87</v>
      </c>
      <c r="F144" s="64" t="s">
        <v>85</v>
      </c>
      <c r="G144" s="7" t="s">
        <v>32</v>
      </c>
      <c r="H144" s="7" t="s">
        <v>25</v>
      </c>
      <c r="I144" s="50" t="s">
        <v>906</v>
      </c>
      <c r="J144" s="8" t="s">
        <v>550</v>
      </c>
      <c r="K144" s="8" t="s">
        <v>551</v>
      </c>
      <c r="L144" s="9" t="s">
        <v>553</v>
      </c>
      <c r="M144" s="10">
        <v>2002</v>
      </c>
      <c r="N144" s="12"/>
      <c r="O144" s="12"/>
      <c r="P144" s="28">
        <v>1</v>
      </c>
      <c r="Q144" s="12"/>
      <c r="R144" s="28"/>
    </row>
    <row r="145" spans="1:18" s="14" customFormat="1" ht="41.4">
      <c r="A145" s="6" t="s">
        <v>24</v>
      </c>
      <c r="B145" s="4" t="s">
        <v>23</v>
      </c>
      <c r="C145" s="5" t="s">
        <v>22</v>
      </c>
      <c r="D145" s="53" t="s">
        <v>86</v>
      </c>
      <c r="E145" s="13" t="s">
        <v>87</v>
      </c>
      <c r="F145" s="64" t="s">
        <v>85</v>
      </c>
      <c r="G145" s="7" t="s">
        <v>32</v>
      </c>
      <c r="H145" s="7" t="s">
        <v>25</v>
      </c>
      <c r="I145" s="50" t="s">
        <v>907</v>
      </c>
      <c r="J145" s="8" t="s">
        <v>550</v>
      </c>
      <c r="K145" s="8" t="s">
        <v>551</v>
      </c>
      <c r="L145" s="9" t="s">
        <v>552</v>
      </c>
      <c r="M145" s="10">
        <v>2002</v>
      </c>
      <c r="N145" s="12"/>
      <c r="O145" s="12"/>
      <c r="P145" s="28">
        <v>3</v>
      </c>
      <c r="Q145" s="12"/>
      <c r="R145" s="28"/>
    </row>
    <row r="146" spans="1:18" s="14" customFormat="1" ht="41.4">
      <c r="A146" s="6" t="s">
        <v>24</v>
      </c>
      <c r="B146" s="4" t="s">
        <v>23</v>
      </c>
      <c r="C146" s="5" t="s">
        <v>22</v>
      </c>
      <c r="D146" s="53" t="s">
        <v>86</v>
      </c>
      <c r="E146" s="13" t="s">
        <v>87</v>
      </c>
      <c r="F146" s="64" t="s">
        <v>85</v>
      </c>
      <c r="G146" s="7" t="s">
        <v>32</v>
      </c>
      <c r="H146" s="7" t="s">
        <v>25</v>
      </c>
      <c r="I146" s="50" t="s">
        <v>908</v>
      </c>
      <c r="J146" s="8" t="s">
        <v>550</v>
      </c>
      <c r="K146" s="8" t="s">
        <v>551</v>
      </c>
      <c r="L146" s="9" t="s">
        <v>555</v>
      </c>
      <c r="M146" s="10">
        <v>2002</v>
      </c>
      <c r="N146" s="12"/>
      <c r="O146" s="12"/>
      <c r="P146" s="28">
        <v>3</v>
      </c>
      <c r="Q146" s="12"/>
      <c r="R146" s="28"/>
    </row>
    <row r="147" spans="1:18" s="14" customFormat="1" ht="41.4">
      <c r="A147" s="6" t="s">
        <v>24</v>
      </c>
      <c r="B147" s="4" t="s">
        <v>23</v>
      </c>
      <c r="C147" s="5" t="s">
        <v>22</v>
      </c>
      <c r="D147" s="53" t="s">
        <v>86</v>
      </c>
      <c r="E147" s="13" t="s">
        <v>87</v>
      </c>
      <c r="F147" s="64" t="s">
        <v>85</v>
      </c>
      <c r="G147" s="7" t="s">
        <v>32</v>
      </c>
      <c r="H147" s="7" t="s">
        <v>25</v>
      </c>
      <c r="I147" s="50" t="s">
        <v>909</v>
      </c>
      <c r="J147" s="8" t="s">
        <v>550</v>
      </c>
      <c r="K147" s="8" t="s">
        <v>551</v>
      </c>
      <c r="L147" s="9" t="s">
        <v>554</v>
      </c>
      <c r="M147" s="10">
        <v>2002</v>
      </c>
      <c r="N147" s="12"/>
      <c r="O147" s="12"/>
      <c r="P147" s="28">
        <v>3</v>
      </c>
      <c r="Q147" s="12"/>
      <c r="R147" s="28"/>
    </row>
    <row r="148" spans="1:18" s="14" customFormat="1" ht="27.6">
      <c r="A148" s="6" t="s">
        <v>99</v>
      </c>
      <c r="B148" s="4" t="s">
        <v>540</v>
      </c>
      <c r="C148" s="5" t="s">
        <v>541</v>
      </c>
      <c r="D148" s="53" t="s">
        <v>542</v>
      </c>
      <c r="E148" s="13" t="s">
        <v>543</v>
      </c>
      <c r="F148" s="64" t="s">
        <v>544</v>
      </c>
      <c r="G148" s="7" t="s">
        <v>32</v>
      </c>
      <c r="H148" s="7" t="s">
        <v>561</v>
      </c>
      <c r="I148" s="50" t="s">
        <v>910</v>
      </c>
      <c r="J148" s="8" t="s">
        <v>519</v>
      </c>
      <c r="K148" s="8" t="s">
        <v>520</v>
      </c>
      <c r="L148" s="9" t="s">
        <v>521</v>
      </c>
      <c r="M148" s="10">
        <v>2020</v>
      </c>
      <c r="N148" s="12"/>
      <c r="O148" s="12"/>
      <c r="P148" s="28"/>
      <c r="Q148" s="12"/>
      <c r="R148" s="28"/>
    </row>
    <row r="149" spans="1:18" s="14" customFormat="1" ht="41.4">
      <c r="A149" s="6" t="s">
        <v>80</v>
      </c>
      <c r="B149" s="4" t="s">
        <v>558</v>
      </c>
      <c r="C149" s="5" t="s">
        <v>560</v>
      </c>
      <c r="D149" s="53" t="s">
        <v>557</v>
      </c>
      <c r="E149" s="13" t="s">
        <v>559</v>
      </c>
      <c r="F149" s="64" t="s">
        <v>556</v>
      </c>
      <c r="G149" s="7" t="s">
        <v>173</v>
      </c>
      <c r="H149" s="7"/>
      <c r="I149" s="50" t="s">
        <v>911</v>
      </c>
      <c r="J149" s="8" t="s">
        <v>564</v>
      </c>
      <c r="K149" s="8" t="s">
        <v>563</v>
      </c>
      <c r="L149" s="9" t="s">
        <v>562</v>
      </c>
      <c r="M149" s="10">
        <v>2017</v>
      </c>
      <c r="N149" s="12"/>
      <c r="O149" s="12">
        <v>2</v>
      </c>
      <c r="P149" s="28">
        <v>5</v>
      </c>
      <c r="Q149" s="12"/>
      <c r="R149" s="28"/>
    </row>
    <row r="150" spans="1:18" s="14" customFormat="1" ht="69">
      <c r="A150" s="6"/>
      <c r="B150" s="4" t="s">
        <v>72</v>
      </c>
      <c r="C150" s="5" t="s">
        <v>352</v>
      </c>
      <c r="D150" s="13" t="s">
        <v>353</v>
      </c>
      <c r="E150" s="13" t="s">
        <v>354</v>
      </c>
      <c r="F150" s="8" t="s">
        <v>355</v>
      </c>
      <c r="G150" s="7" t="s">
        <v>173</v>
      </c>
      <c r="H150" s="7" t="s">
        <v>17</v>
      </c>
      <c r="I150" s="50" t="s">
        <v>912</v>
      </c>
      <c r="J150" s="8" t="s">
        <v>566</v>
      </c>
      <c r="K150" s="8" t="s">
        <v>565</v>
      </c>
      <c r="L150" s="9"/>
      <c r="M150" s="10">
        <v>2007</v>
      </c>
      <c r="N150" s="12"/>
      <c r="O150" s="12"/>
      <c r="P150" s="28"/>
      <c r="Q150" s="12">
        <v>2</v>
      </c>
      <c r="R150" s="28"/>
    </row>
    <row r="151" spans="1:18" s="14" customFormat="1" ht="69">
      <c r="A151" s="6"/>
      <c r="B151" s="4" t="s">
        <v>72</v>
      </c>
      <c r="C151" s="5" t="s">
        <v>352</v>
      </c>
      <c r="D151" s="13" t="s">
        <v>353</v>
      </c>
      <c r="E151" s="13" t="s">
        <v>354</v>
      </c>
      <c r="F151" s="8" t="s">
        <v>355</v>
      </c>
      <c r="G151" s="7" t="s">
        <v>173</v>
      </c>
      <c r="H151" s="7" t="s">
        <v>17</v>
      </c>
      <c r="I151" s="50" t="s">
        <v>913</v>
      </c>
      <c r="J151" s="8" t="s">
        <v>569</v>
      </c>
      <c r="K151" s="8" t="s">
        <v>567</v>
      </c>
      <c r="L151" s="9"/>
      <c r="M151" s="10" t="s">
        <v>568</v>
      </c>
      <c r="N151" s="12"/>
      <c r="O151" s="12"/>
      <c r="P151" s="28"/>
      <c r="Q151" s="12">
        <v>1</v>
      </c>
      <c r="R151" s="28"/>
    </row>
    <row r="152" spans="1:18" s="14" customFormat="1" ht="69">
      <c r="A152" s="6"/>
      <c r="B152" s="4" t="s">
        <v>72</v>
      </c>
      <c r="C152" s="5" t="s">
        <v>352</v>
      </c>
      <c r="D152" s="13" t="s">
        <v>353</v>
      </c>
      <c r="E152" s="13" t="s">
        <v>354</v>
      </c>
      <c r="F152" s="8" t="s">
        <v>355</v>
      </c>
      <c r="G152" s="7" t="s">
        <v>173</v>
      </c>
      <c r="H152" s="7" t="s">
        <v>17</v>
      </c>
      <c r="I152" s="50" t="s">
        <v>914</v>
      </c>
      <c r="J152" s="8" t="s">
        <v>570</v>
      </c>
      <c r="K152" s="8" t="s">
        <v>571</v>
      </c>
      <c r="L152" s="9"/>
      <c r="M152" s="10">
        <v>2019</v>
      </c>
      <c r="N152" s="12">
        <v>1</v>
      </c>
      <c r="O152" s="12">
        <v>6</v>
      </c>
      <c r="P152" s="28"/>
      <c r="Q152" s="12">
        <v>3</v>
      </c>
      <c r="R152" s="28">
        <v>3</v>
      </c>
    </row>
    <row r="153" spans="1:18" s="14" customFormat="1" ht="69">
      <c r="A153" s="6"/>
      <c r="B153" s="4" t="s">
        <v>72</v>
      </c>
      <c r="C153" s="5" t="s">
        <v>352</v>
      </c>
      <c r="D153" s="13" t="s">
        <v>353</v>
      </c>
      <c r="E153" s="13" t="s">
        <v>354</v>
      </c>
      <c r="F153" s="8" t="s">
        <v>355</v>
      </c>
      <c r="G153" s="7" t="s">
        <v>173</v>
      </c>
      <c r="H153" s="7" t="s">
        <v>17</v>
      </c>
      <c r="I153" s="50" t="s">
        <v>915</v>
      </c>
      <c r="J153" s="8" t="s">
        <v>574</v>
      </c>
      <c r="K153" s="8" t="s">
        <v>572</v>
      </c>
      <c r="L153" s="9" t="s">
        <v>573</v>
      </c>
      <c r="M153" s="10">
        <v>2018</v>
      </c>
      <c r="N153" s="12"/>
      <c r="O153" s="12"/>
      <c r="P153" s="28">
        <v>2</v>
      </c>
      <c r="Q153" s="12"/>
      <c r="R153" s="28"/>
    </row>
    <row r="154" spans="1:18" s="14" customFormat="1" ht="69">
      <c r="A154" s="6"/>
      <c r="B154" s="4" t="s">
        <v>72</v>
      </c>
      <c r="C154" s="5" t="s">
        <v>352</v>
      </c>
      <c r="D154" s="13" t="s">
        <v>353</v>
      </c>
      <c r="E154" s="13" t="s">
        <v>354</v>
      </c>
      <c r="F154" s="8" t="s">
        <v>355</v>
      </c>
      <c r="G154" s="7" t="s">
        <v>173</v>
      </c>
      <c r="H154" s="7" t="s">
        <v>17</v>
      </c>
      <c r="I154" s="50" t="s">
        <v>916</v>
      </c>
      <c r="J154" s="8" t="s">
        <v>656</v>
      </c>
      <c r="K154" s="8" t="s">
        <v>657</v>
      </c>
      <c r="L154" s="9" t="s">
        <v>658</v>
      </c>
      <c r="M154" s="10">
        <v>2013</v>
      </c>
      <c r="N154" s="12"/>
      <c r="O154" s="12">
        <v>1</v>
      </c>
      <c r="P154" s="28"/>
      <c r="Q154" s="12"/>
      <c r="R154" s="28"/>
    </row>
    <row r="155" spans="1:18" s="14" customFormat="1" ht="82.8">
      <c r="A155" s="6"/>
      <c r="B155" s="4" t="s">
        <v>72</v>
      </c>
      <c r="C155" s="5" t="s">
        <v>575</v>
      </c>
      <c r="D155" s="53" t="s">
        <v>576</v>
      </c>
      <c r="E155" s="13" t="s">
        <v>577</v>
      </c>
      <c r="F155" s="8" t="s">
        <v>599</v>
      </c>
      <c r="G155" s="7" t="s">
        <v>32</v>
      </c>
      <c r="H155" s="7" t="s">
        <v>17</v>
      </c>
      <c r="I155" s="50" t="s">
        <v>917</v>
      </c>
      <c r="J155" s="8" t="s">
        <v>580</v>
      </c>
      <c r="K155" s="8" t="s">
        <v>581</v>
      </c>
      <c r="L155" s="84">
        <v>9789864591374</v>
      </c>
      <c r="M155" s="10">
        <v>2018</v>
      </c>
      <c r="N155" s="12"/>
      <c r="O155" s="12"/>
      <c r="P155" s="28"/>
      <c r="Q155" s="12"/>
      <c r="R155" s="28"/>
    </row>
    <row r="156" spans="1:18" s="14" customFormat="1" ht="82.8">
      <c r="A156" s="6"/>
      <c r="B156" s="4" t="s">
        <v>72</v>
      </c>
      <c r="C156" s="5" t="s">
        <v>575</v>
      </c>
      <c r="D156" s="53" t="s">
        <v>576</v>
      </c>
      <c r="E156" s="13" t="s">
        <v>577</v>
      </c>
      <c r="F156" s="8" t="s">
        <v>599</v>
      </c>
      <c r="G156" s="7" t="s">
        <v>32</v>
      </c>
      <c r="H156" s="7" t="s">
        <v>17</v>
      </c>
      <c r="I156" s="50" t="s">
        <v>918</v>
      </c>
      <c r="J156" s="8" t="s">
        <v>582</v>
      </c>
      <c r="K156" s="8" t="s">
        <v>583</v>
      </c>
      <c r="L156" s="84">
        <v>9789578654044</v>
      </c>
      <c r="M156" s="10">
        <v>2018</v>
      </c>
      <c r="N156" s="12"/>
      <c r="O156" s="12"/>
      <c r="P156" s="28"/>
      <c r="Q156" s="12"/>
      <c r="R156" s="28"/>
    </row>
    <row r="157" spans="1:18" s="14" customFormat="1" ht="82.8">
      <c r="A157" s="6"/>
      <c r="B157" s="4" t="s">
        <v>72</v>
      </c>
      <c r="C157" s="5" t="s">
        <v>575</v>
      </c>
      <c r="D157" s="53" t="s">
        <v>576</v>
      </c>
      <c r="E157" s="13" t="s">
        <v>577</v>
      </c>
      <c r="F157" s="8" t="s">
        <v>599</v>
      </c>
      <c r="G157" s="7" t="s">
        <v>32</v>
      </c>
      <c r="H157" s="7" t="s">
        <v>17</v>
      </c>
      <c r="I157" s="50" t="s">
        <v>919</v>
      </c>
      <c r="J157" s="8" t="s">
        <v>584</v>
      </c>
      <c r="K157" s="8" t="s">
        <v>585</v>
      </c>
      <c r="L157" s="84">
        <v>9789862356319</v>
      </c>
      <c r="M157" s="10">
        <v>2017</v>
      </c>
      <c r="N157" s="12"/>
      <c r="O157" s="12"/>
      <c r="P157" s="28"/>
      <c r="Q157" s="12"/>
      <c r="R157" s="28"/>
    </row>
    <row r="158" spans="1:18" s="14" customFormat="1" ht="82.8">
      <c r="A158" s="6"/>
      <c r="B158" s="4" t="s">
        <v>72</v>
      </c>
      <c r="C158" s="5" t="s">
        <v>575</v>
      </c>
      <c r="D158" s="53" t="s">
        <v>576</v>
      </c>
      <c r="E158" s="13" t="s">
        <v>577</v>
      </c>
      <c r="F158" s="8" t="s">
        <v>599</v>
      </c>
      <c r="G158" s="7" t="s">
        <v>32</v>
      </c>
      <c r="H158" s="7" t="s">
        <v>17</v>
      </c>
      <c r="I158" s="50" t="s">
        <v>920</v>
      </c>
      <c r="J158" s="8" t="s">
        <v>586</v>
      </c>
      <c r="K158" s="8" t="s">
        <v>587</v>
      </c>
      <c r="L158" s="84">
        <v>9789869406963</v>
      </c>
      <c r="M158" s="10">
        <v>2017</v>
      </c>
      <c r="N158" s="12"/>
      <c r="O158" s="12"/>
      <c r="P158" s="28"/>
      <c r="Q158" s="12"/>
      <c r="R158" s="28"/>
    </row>
    <row r="159" spans="1:18" s="14" customFormat="1" ht="82.8">
      <c r="A159" s="6"/>
      <c r="B159" s="4" t="s">
        <v>72</v>
      </c>
      <c r="C159" s="5" t="s">
        <v>575</v>
      </c>
      <c r="D159" s="53" t="s">
        <v>576</v>
      </c>
      <c r="E159" s="13" t="s">
        <v>577</v>
      </c>
      <c r="F159" s="8" t="s">
        <v>599</v>
      </c>
      <c r="G159" s="7" t="s">
        <v>32</v>
      </c>
      <c r="H159" s="7" t="s">
        <v>17</v>
      </c>
      <c r="I159" s="50" t="s">
        <v>921</v>
      </c>
      <c r="J159" s="8" t="s">
        <v>588</v>
      </c>
      <c r="K159" s="8" t="s">
        <v>589</v>
      </c>
      <c r="L159" s="84">
        <v>9789861343242</v>
      </c>
      <c r="M159" s="10">
        <v>2018</v>
      </c>
      <c r="N159" s="12"/>
      <c r="O159" s="12"/>
      <c r="P159" s="28"/>
      <c r="Q159" s="12"/>
      <c r="R159" s="28"/>
    </row>
    <row r="160" spans="1:18" s="14" customFormat="1" ht="82.8">
      <c r="A160" s="6"/>
      <c r="B160" s="4" t="s">
        <v>72</v>
      </c>
      <c r="C160" s="5" t="s">
        <v>575</v>
      </c>
      <c r="D160" s="53" t="s">
        <v>576</v>
      </c>
      <c r="E160" s="13" t="s">
        <v>577</v>
      </c>
      <c r="F160" s="8" t="s">
        <v>599</v>
      </c>
      <c r="G160" s="7" t="s">
        <v>32</v>
      </c>
      <c r="H160" s="7" t="s">
        <v>17</v>
      </c>
      <c r="I160" s="50" t="s">
        <v>578</v>
      </c>
      <c r="J160" s="8" t="s">
        <v>579</v>
      </c>
      <c r="K160" s="8" t="s">
        <v>590</v>
      </c>
      <c r="L160" s="85">
        <v>9789864638314</v>
      </c>
      <c r="M160" s="10">
        <v>2018</v>
      </c>
      <c r="N160" s="12"/>
      <c r="O160" s="12"/>
      <c r="P160" s="28"/>
      <c r="Q160" s="12"/>
      <c r="R160" s="28"/>
    </row>
    <row r="161" spans="1:18" s="14" customFormat="1" ht="27.6">
      <c r="A161" s="6"/>
      <c r="B161" s="4" t="s">
        <v>72</v>
      </c>
      <c r="C161" s="5" t="s">
        <v>591</v>
      </c>
      <c r="D161" s="13" t="s">
        <v>592</v>
      </c>
      <c r="E161" s="13" t="s">
        <v>593</v>
      </c>
      <c r="F161" s="8" t="s">
        <v>600</v>
      </c>
      <c r="G161" s="7" t="s">
        <v>32</v>
      </c>
      <c r="H161" s="7" t="s">
        <v>25</v>
      </c>
      <c r="I161" s="50" t="s">
        <v>922</v>
      </c>
      <c r="J161" s="8" t="s">
        <v>605</v>
      </c>
      <c r="K161" s="8" t="s">
        <v>606</v>
      </c>
      <c r="L161" s="86">
        <v>9780393349740</v>
      </c>
      <c r="M161" s="10">
        <v>2017</v>
      </c>
      <c r="N161" s="12"/>
      <c r="O161" s="12"/>
      <c r="P161" s="28"/>
      <c r="Q161" s="12"/>
      <c r="R161" s="28"/>
    </row>
    <row r="162" spans="1:18" s="14" customFormat="1" ht="27.6">
      <c r="A162" s="6"/>
      <c r="B162" s="4" t="s">
        <v>72</v>
      </c>
      <c r="C162" s="5" t="s">
        <v>591</v>
      </c>
      <c r="D162" s="13" t="s">
        <v>592</v>
      </c>
      <c r="E162" s="13" t="s">
        <v>593</v>
      </c>
      <c r="F162" s="8" t="s">
        <v>600</v>
      </c>
      <c r="G162" s="7" t="s">
        <v>32</v>
      </c>
      <c r="H162" s="7" t="s">
        <v>17</v>
      </c>
      <c r="I162" s="50" t="s">
        <v>594</v>
      </c>
      <c r="J162" s="8" t="s">
        <v>601</v>
      </c>
      <c r="K162" s="8" t="s">
        <v>595</v>
      </c>
      <c r="L162" s="84">
        <v>9789863981275</v>
      </c>
      <c r="M162" s="10">
        <v>2016</v>
      </c>
      <c r="N162" s="12"/>
      <c r="O162" s="12"/>
      <c r="P162" s="28"/>
      <c r="Q162" s="12"/>
      <c r="R162" s="28"/>
    </row>
    <row r="163" spans="1:18" s="14" customFormat="1" ht="32.4">
      <c r="A163" s="6"/>
      <c r="B163" s="4" t="s">
        <v>72</v>
      </c>
      <c r="C163" s="5" t="s">
        <v>591</v>
      </c>
      <c r="D163" s="13" t="s">
        <v>592</v>
      </c>
      <c r="E163" s="13" t="s">
        <v>593</v>
      </c>
      <c r="F163" s="8" t="s">
        <v>600</v>
      </c>
      <c r="G163" s="7" t="s">
        <v>32</v>
      </c>
      <c r="H163" s="7" t="s">
        <v>17</v>
      </c>
      <c r="I163" s="50" t="s">
        <v>923</v>
      </c>
      <c r="J163" s="8" t="s">
        <v>602</v>
      </c>
      <c r="K163" s="8" t="s">
        <v>603</v>
      </c>
      <c r="L163" s="84">
        <v>9789578710047</v>
      </c>
      <c r="M163" s="10">
        <v>2018</v>
      </c>
      <c r="N163" s="12"/>
      <c r="O163" s="12"/>
      <c r="P163" s="28"/>
      <c r="Q163" s="12"/>
      <c r="R163" s="28"/>
    </row>
    <row r="164" spans="1:18" s="14" customFormat="1" ht="27.6">
      <c r="A164" s="6"/>
      <c r="B164" s="4" t="s">
        <v>72</v>
      </c>
      <c r="C164" s="5" t="s">
        <v>591</v>
      </c>
      <c r="D164" s="13" t="s">
        <v>592</v>
      </c>
      <c r="E164" s="13" t="s">
        <v>593</v>
      </c>
      <c r="F164" s="8" t="s">
        <v>600</v>
      </c>
      <c r="G164" s="7" t="s">
        <v>32</v>
      </c>
      <c r="H164" s="7" t="s">
        <v>17</v>
      </c>
      <c r="I164" s="50" t="s">
        <v>596</v>
      </c>
      <c r="J164" s="8" t="s">
        <v>597</v>
      </c>
      <c r="K164" s="8" t="s">
        <v>598</v>
      </c>
      <c r="L164" s="84" t="s">
        <v>604</v>
      </c>
      <c r="M164" s="10">
        <v>2013</v>
      </c>
      <c r="N164" s="12"/>
      <c r="O164" s="12"/>
      <c r="P164" s="28"/>
      <c r="Q164" s="12"/>
      <c r="R164" s="28"/>
    </row>
    <row r="165" spans="1:18" s="14" customFormat="1" ht="55.2">
      <c r="A165" s="6"/>
      <c r="B165" s="4" t="s">
        <v>72</v>
      </c>
      <c r="C165" s="5" t="s">
        <v>614</v>
      </c>
      <c r="D165" s="53" t="s">
        <v>615</v>
      </c>
      <c r="E165" s="13" t="s">
        <v>617</v>
      </c>
      <c r="F165" s="8" t="s">
        <v>616</v>
      </c>
      <c r="G165" s="7" t="s">
        <v>32</v>
      </c>
      <c r="H165" s="7" t="s">
        <v>17</v>
      </c>
      <c r="I165" s="50" t="s">
        <v>924</v>
      </c>
      <c r="J165" s="8" t="s">
        <v>607</v>
      </c>
      <c r="K165" s="8" t="s">
        <v>608</v>
      </c>
      <c r="L165" s="9" t="s">
        <v>609</v>
      </c>
      <c r="M165" s="10">
        <v>2016</v>
      </c>
      <c r="N165" s="12"/>
      <c r="O165" s="12"/>
      <c r="P165" s="28"/>
      <c r="Q165" s="12"/>
      <c r="R165" s="28"/>
    </row>
    <row r="166" spans="1:18" s="14" customFormat="1" ht="55.2">
      <c r="A166" s="6"/>
      <c r="B166" s="4" t="s">
        <v>72</v>
      </c>
      <c r="C166" s="5" t="s">
        <v>614</v>
      </c>
      <c r="D166" s="53" t="s">
        <v>615</v>
      </c>
      <c r="E166" s="13" t="s">
        <v>617</v>
      </c>
      <c r="F166" s="8" t="s">
        <v>616</v>
      </c>
      <c r="G166" s="7" t="s">
        <v>32</v>
      </c>
      <c r="H166" s="7" t="s">
        <v>17</v>
      </c>
      <c r="I166" s="50" t="s">
        <v>925</v>
      </c>
      <c r="J166" s="8" t="s">
        <v>607</v>
      </c>
      <c r="K166" s="8" t="s">
        <v>610</v>
      </c>
      <c r="L166" s="9" t="s">
        <v>611</v>
      </c>
      <c r="M166" s="10">
        <v>2014</v>
      </c>
      <c r="N166" s="12"/>
      <c r="O166" s="12"/>
      <c r="P166" s="28"/>
      <c r="Q166" s="12"/>
      <c r="R166" s="28"/>
    </row>
    <row r="167" spans="1:18" s="14" customFormat="1" ht="55.2">
      <c r="A167" s="6"/>
      <c r="B167" s="4" t="s">
        <v>72</v>
      </c>
      <c r="C167" s="5" t="s">
        <v>614</v>
      </c>
      <c r="D167" s="53" t="s">
        <v>615</v>
      </c>
      <c r="E167" s="13" t="s">
        <v>617</v>
      </c>
      <c r="F167" s="8" t="s">
        <v>616</v>
      </c>
      <c r="G167" s="7" t="s">
        <v>32</v>
      </c>
      <c r="H167" s="7" t="s">
        <v>17</v>
      </c>
      <c r="I167" s="50" t="s">
        <v>926</v>
      </c>
      <c r="J167" s="8" t="s">
        <v>607</v>
      </c>
      <c r="K167" s="8" t="s">
        <v>612</v>
      </c>
      <c r="L167" s="9" t="s">
        <v>613</v>
      </c>
      <c r="M167" s="10">
        <v>2019</v>
      </c>
      <c r="N167" s="12"/>
      <c r="O167" s="12"/>
      <c r="P167" s="28"/>
      <c r="Q167" s="12"/>
      <c r="R167" s="28"/>
    </row>
    <row r="168" spans="1:18" s="14" customFormat="1" ht="41.4">
      <c r="A168" s="6"/>
      <c r="B168" s="4" t="s">
        <v>72</v>
      </c>
      <c r="C168" s="5" t="s">
        <v>618</v>
      </c>
      <c r="D168" s="13" t="s">
        <v>619</v>
      </c>
      <c r="E168" s="13" t="s">
        <v>620</v>
      </c>
      <c r="F168" s="8" t="s">
        <v>625</v>
      </c>
      <c r="G168" s="7" t="s">
        <v>32</v>
      </c>
      <c r="H168" s="7" t="s">
        <v>17</v>
      </c>
      <c r="I168" s="50" t="s">
        <v>621</v>
      </c>
      <c r="J168" s="8" t="s">
        <v>618</v>
      </c>
      <c r="K168" s="8" t="s">
        <v>622</v>
      </c>
      <c r="L168" s="9" t="s">
        <v>623</v>
      </c>
      <c r="M168" s="10" t="s">
        <v>624</v>
      </c>
      <c r="N168" s="12"/>
      <c r="O168" s="12"/>
      <c r="P168" s="28">
        <v>1</v>
      </c>
      <c r="Q168" s="12"/>
      <c r="R168" s="28"/>
    </row>
    <row r="169" spans="1:18" s="14" customFormat="1" ht="69">
      <c r="A169" s="6"/>
      <c r="B169" s="4" t="s">
        <v>72</v>
      </c>
      <c r="C169" s="5" t="s">
        <v>630</v>
      </c>
      <c r="D169" s="53" t="s">
        <v>631</v>
      </c>
      <c r="E169" s="13" t="s">
        <v>632</v>
      </c>
      <c r="F169" s="8" t="s">
        <v>629</v>
      </c>
      <c r="G169" s="7" t="s">
        <v>32</v>
      </c>
      <c r="H169" s="7" t="s">
        <v>25</v>
      </c>
      <c r="I169" s="50" t="s">
        <v>927</v>
      </c>
      <c r="J169" s="8" t="s">
        <v>627</v>
      </c>
      <c r="K169" s="8" t="s">
        <v>626</v>
      </c>
      <c r="L169" s="9" t="s">
        <v>628</v>
      </c>
      <c r="M169" s="10">
        <v>2017</v>
      </c>
      <c r="N169" s="12"/>
      <c r="O169" s="12"/>
      <c r="P169" s="28"/>
      <c r="Q169" s="12"/>
      <c r="R169" s="28"/>
    </row>
    <row r="170" spans="1:18" s="14" customFormat="1" ht="55.2">
      <c r="A170" s="6"/>
      <c r="B170" s="4" t="s">
        <v>72</v>
      </c>
      <c r="C170" s="5" t="s">
        <v>645</v>
      </c>
      <c r="D170" s="13" t="s">
        <v>643</v>
      </c>
      <c r="E170" s="13" t="s">
        <v>644</v>
      </c>
      <c r="F170" s="8" t="s">
        <v>642</v>
      </c>
      <c r="G170" s="7" t="s">
        <v>32</v>
      </c>
      <c r="H170" s="7" t="s">
        <v>25</v>
      </c>
      <c r="I170" s="50" t="s">
        <v>928</v>
      </c>
      <c r="J170" s="8"/>
      <c r="K170" s="8" t="s">
        <v>635</v>
      </c>
      <c r="L170" s="9" t="s">
        <v>634</v>
      </c>
      <c r="M170" s="10">
        <v>2005</v>
      </c>
      <c r="N170" s="12"/>
      <c r="O170" s="12"/>
      <c r="P170" s="28"/>
      <c r="Q170" s="12"/>
      <c r="R170" s="28"/>
    </row>
    <row r="171" spans="1:18" s="14" customFormat="1" ht="55.2">
      <c r="A171" s="6"/>
      <c r="B171" s="4" t="s">
        <v>72</v>
      </c>
      <c r="C171" s="5" t="s">
        <v>645</v>
      </c>
      <c r="D171" s="13" t="s">
        <v>643</v>
      </c>
      <c r="E171" s="13" t="s">
        <v>644</v>
      </c>
      <c r="F171" s="8" t="s">
        <v>642</v>
      </c>
      <c r="G171" s="7" t="s">
        <v>32</v>
      </c>
      <c r="H171" s="7" t="s">
        <v>25</v>
      </c>
      <c r="I171" s="50" t="s">
        <v>928</v>
      </c>
      <c r="J171" s="8" t="s">
        <v>637</v>
      </c>
      <c r="K171" s="8" t="s">
        <v>638</v>
      </c>
      <c r="L171" s="9" t="s">
        <v>636</v>
      </c>
      <c r="M171" s="10">
        <v>2011</v>
      </c>
      <c r="N171" s="12"/>
      <c r="O171" s="12"/>
      <c r="P171" s="28"/>
      <c r="Q171" s="12"/>
      <c r="R171" s="28"/>
    </row>
    <row r="172" spans="1:18" s="14" customFormat="1" ht="41.4">
      <c r="A172" s="6" t="s">
        <v>99</v>
      </c>
      <c r="B172" s="4" t="s">
        <v>648</v>
      </c>
      <c r="C172" s="5" t="s">
        <v>645</v>
      </c>
      <c r="D172" s="13" t="s">
        <v>647</v>
      </c>
      <c r="E172" s="13" t="s">
        <v>649</v>
      </c>
      <c r="F172" s="8" t="s">
        <v>646</v>
      </c>
      <c r="G172" s="7" t="s">
        <v>32</v>
      </c>
      <c r="H172" s="7" t="s">
        <v>25</v>
      </c>
      <c r="I172" s="50" t="s">
        <v>929</v>
      </c>
      <c r="J172" s="8" t="s">
        <v>640</v>
      </c>
      <c r="K172" s="8" t="s">
        <v>641</v>
      </c>
      <c r="L172" s="9" t="s">
        <v>639</v>
      </c>
      <c r="M172" s="10">
        <v>2003</v>
      </c>
      <c r="N172" s="12"/>
      <c r="O172" s="12"/>
      <c r="P172" s="28"/>
      <c r="Q172" s="12"/>
      <c r="R172" s="28"/>
    </row>
    <row r="173" spans="1:18" s="14" customFormat="1" ht="55.2">
      <c r="A173" s="6"/>
      <c r="B173" s="4" t="s">
        <v>72</v>
      </c>
      <c r="C173" s="5" t="s">
        <v>651</v>
      </c>
      <c r="D173" s="13" t="s">
        <v>652</v>
      </c>
      <c r="E173" s="13" t="s">
        <v>354</v>
      </c>
      <c r="F173" s="8" t="s">
        <v>655</v>
      </c>
      <c r="G173" s="7" t="s">
        <v>32</v>
      </c>
      <c r="H173" s="7" t="s">
        <v>17</v>
      </c>
      <c r="I173" s="50" t="s">
        <v>930</v>
      </c>
      <c r="J173" s="8" t="s">
        <v>653</v>
      </c>
      <c r="K173" s="8" t="s">
        <v>654</v>
      </c>
      <c r="L173" s="9" t="s">
        <v>650</v>
      </c>
      <c r="M173" s="10">
        <v>2017</v>
      </c>
      <c r="N173" s="12"/>
      <c r="O173" s="12"/>
      <c r="P173" s="28">
        <v>3</v>
      </c>
      <c r="Q173" s="12">
        <v>4</v>
      </c>
      <c r="R173" s="28">
        <v>1</v>
      </c>
    </row>
    <row r="174" spans="1:18" s="14" customFormat="1" ht="41.4">
      <c r="A174" s="6" t="s">
        <v>668</v>
      </c>
      <c r="B174" s="4" t="s">
        <v>662</v>
      </c>
      <c r="C174" s="5" t="s">
        <v>663</v>
      </c>
      <c r="D174" s="13" t="s">
        <v>660</v>
      </c>
      <c r="E174" s="13" t="s">
        <v>661</v>
      </c>
      <c r="F174" s="8" t="s">
        <v>659</v>
      </c>
      <c r="G174" s="7" t="s">
        <v>32</v>
      </c>
      <c r="H174" s="7" t="s">
        <v>25</v>
      </c>
      <c r="I174" s="50" t="s">
        <v>931</v>
      </c>
      <c r="J174" s="8" t="s">
        <v>664</v>
      </c>
      <c r="K174" s="8" t="s">
        <v>665</v>
      </c>
      <c r="L174" s="9" t="s">
        <v>666</v>
      </c>
      <c r="M174" s="10">
        <v>2019</v>
      </c>
      <c r="N174" s="12"/>
      <c r="O174" s="12"/>
      <c r="P174" s="28"/>
      <c r="Q174" s="12"/>
      <c r="R174" s="28"/>
    </row>
    <row r="175" spans="1:18" s="14" customFormat="1" ht="41.4">
      <c r="A175" s="6" t="s">
        <v>668</v>
      </c>
      <c r="B175" s="4" t="s">
        <v>662</v>
      </c>
      <c r="C175" s="5" t="s">
        <v>663</v>
      </c>
      <c r="D175" s="13" t="s">
        <v>660</v>
      </c>
      <c r="E175" s="13" t="s">
        <v>661</v>
      </c>
      <c r="F175" s="8" t="s">
        <v>659</v>
      </c>
      <c r="G175" s="7" t="s">
        <v>32</v>
      </c>
      <c r="H175" s="7" t="s">
        <v>25</v>
      </c>
      <c r="I175" s="50" t="s">
        <v>931</v>
      </c>
      <c r="J175" s="8" t="s">
        <v>664</v>
      </c>
      <c r="K175" s="8" t="s">
        <v>665</v>
      </c>
      <c r="L175" s="9" t="s">
        <v>667</v>
      </c>
      <c r="M175" s="10">
        <v>2016</v>
      </c>
      <c r="N175" s="12"/>
      <c r="O175" s="12"/>
      <c r="P175" s="28">
        <v>3</v>
      </c>
      <c r="Q175" s="12"/>
      <c r="R175" s="28"/>
    </row>
    <row r="176" spans="1:18" s="14" customFormat="1" ht="55.2">
      <c r="A176" s="6" t="s">
        <v>80</v>
      </c>
      <c r="B176" s="4" t="s">
        <v>669</v>
      </c>
      <c r="C176" s="5" t="s">
        <v>671</v>
      </c>
      <c r="D176" s="13">
        <v>6862</v>
      </c>
      <c r="E176" s="13" t="s">
        <v>670</v>
      </c>
      <c r="F176" s="8" t="s">
        <v>711</v>
      </c>
      <c r="G176" s="7" t="s">
        <v>32</v>
      </c>
      <c r="H176" s="7" t="s">
        <v>17</v>
      </c>
      <c r="I176" s="50" t="s">
        <v>932</v>
      </c>
      <c r="J176" s="8" t="s">
        <v>706</v>
      </c>
      <c r="K176" s="8" t="s">
        <v>707</v>
      </c>
      <c r="L176" s="9" t="s">
        <v>705</v>
      </c>
      <c r="M176" s="10">
        <v>2010</v>
      </c>
      <c r="N176" s="12"/>
      <c r="O176" s="12"/>
      <c r="P176" s="28"/>
      <c r="Q176" s="12"/>
      <c r="R176" s="28"/>
    </row>
    <row r="177" spans="1:18" s="14" customFormat="1" ht="55.2">
      <c r="A177" s="6" t="s">
        <v>80</v>
      </c>
      <c r="B177" s="4" t="s">
        <v>669</v>
      </c>
      <c r="C177" s="5" t="s">
        <v>671</v>
      </c>
      <c r="D177" s="13">
        <v>6862</v>
      </c>
      <c r="E177" s="13" t="s">
        <v>670</v>
      </c>
      <c r="F177" s="8" t="s">
        <v>711</v>
      </c>
      <c r="G177" s="7" t="s">
        <v>32</v>
      </c>
      <c r="H177" s="7" t="s">
        <v>17</v>
      </c>
      <c r="I177" s="50" t="s">
        <v>678</v>
      </c>
      <c r="J177" s="8" t="s">
        <v>679</v>
      </c>
      <c r="K177" s="8" t="s">
        <v>700</v>
      </c>
      <c r="L177" s="9" t="s">
        <v>708</v>
      </c>
      <c r="M177" s="10">
        <v>2005</v>
      </c>
      <c r="N177" s="12"/>
      <c r="O177" s="12"/>
      <c r="P177" s="28"/>
      <c r="Q177" s="12"/>
      <c r="R177" s="28"/>
    </row>
    <row r="178" spans="1:18" s="14" customFormat="1" ht="41.4">
      <c r="A178" s="6" t="s">
        <v>80</v>
      </c>
      <c r="B178" s="4" t="s">
        <v>669</v>
      </c>
      <c r="C178" s="5" t="s">
        <v>671</v>
      </c>
      <c r="D178" s="13">
        <v>6884</v>
      </c>
      <c r="E178" s="13" t="s">
        <v>670</v>
      </c>
      <c r="F178" s="8" t="s">
        <v>709</v>
      </c>
      <c r="G178" s="7" t="s">
        <v>32</v>
      </c>
      <c r="H178" s="7" t="s">
        <v>25</v>
      </c>
      <c r="I178" s="50" t="s">
        <v>933</v>
      </c>
      <c r="J178" s="8" t="s">
        <v>689</v>
      </c>
      <c r="K178" s="8" t="s">
        <v>675</v>
      </c>
      <c r="L178" s="9" t="s">
        <v>680</v>
      </c>
      <c r="M178" s="10">
        <v>2009</v>
      </c>
      <c r="N178" s="12"/>
      <c r="O178" s="12"/>
      <c r="P178" s="28"/>
      <c r="Q178" s="12"/>
      <c r="R178" s="28"/>
    </row>
    <row r="179" spans="1:18" s="14" customFormat="1" ht="41.4">
      <c r="A179" s="6" t="s">
        <v>80</v>
      </c>
      <c r="B179" s="4" t="s">
        <v>669</v>
      </c>
      <c r="C179" s="5" t="s">
        <v>671</v>
      </c>
      <c r="D179" s="13">
        <v>6884</v>
      </c>
      <c r="E179" s="13" t="s">
        <v>670</v>
      </c>
      <c r="F179" s="8" t="s">
        <v>709</v>
      </c>
      <c r="G179" s="7" t="s">
        <v>121</v>
      </c>
      <c r="H179" s="7" t="s">
        <v>17</v>
      </c>
      <c r="I179" s="50" t="s">
        <v>934</v>
      </c>
      <c r="J179" s="8" t="s">
        <v>689</v>
      </c>
      <c r="K179" s="8" t="s">
        <v>691</v>
      </c>
      <c r="L179" s="9" t="s">
        <v>690</v>
      </c>
      <c r="M179" s="10">
        <v>2009</v>
      </c>
      <c r="N179" s="12"/>
      <c r="O179" s="12"/>
      <c r="P179" s="28"/>
      <c r="Q179" s="12"/>
      <c r="R179" s="28"/>
    </row>
    <row r="180" spans="1:18" s="14" customFormat="1" ht="41.4">
      <c r="A180" s="6" t="s">
        <v>80</v>
      </c>
      <c r="B180" s="4" t="s">
        <v>669</v>
      </c>
      <c r="C180" s="5" t="s">
        <v>671</v>
      </c>
      <c r="D180" s="13">
        <v>6884</v>
      </c>
      <c r="E180" s="13" t="s">
        <v>670</v>
      </c>
      <c r="F180" s="8" t="s">
        <v>709</v>
      </c>
      <c r="G180" s="7" t="s">
        <v>32</v>
      </c>
      <c r="H180" s="7" t="s">
        <v>25</v>
      </c>
      <c r="I180" s="50" t="s">
        <v>935</v>
      </c>
      <c r="J180" s="8" t="s">
        <v>694</v>
      </c>
      <c r="K180" s="8" t="s">
        <v>693</v>
      </c>
      <c r="L180" s="9" t="s">
        <v>696</v>
      </c>
      <c r="M180" s="10">
        <v>2017</v>
      </c>
      <c r="N180" s="12"/>
      <c r="O180" s="12"/>
      <c r="P180" s="28"/>
      <c r="Q180" s="12"/>
      <c r="R180" s="28"/>
    </row>
    <row r="181" spans="1:18" s="14" customFormat="1" ht="55.2">
      <c r="A181" s="6" t="s">
        <v>80</v>
      </c>
      <c r="B181" s="4" t="s">
        <v>669</v>
      </c>
      <c r="C181" s="5" t="s">
        <v>671</v>
      </c>
      <c r="D181" s="13">
        <v>6884</v>
      </c>
      <c r="E181" s="13" t="s">
        <v>670</v>
      </c>
      <c r="F181" s="8" t="s">
        <v>709</v>
      </c>
      <c r="G181" s="7" t="s">
        <v>32</v>
      </c>
      <c r="H181" s="7" t="s">
        <v>25</v>
      </c>
      <c r="I181" s="50" t="s">
        <v>935</v>
      </c>
      <c r="J181" s="8" t="s">
        <v>695</v>
      </c>
      <c r="K181" s="8" t="s">
        <v>697</v>
      </c>
      <c r="L181" s="9" t="s">
        <v>692</v>
      </c>
      <c r="M181" s="10">
        <v>2008</v>
      </c>
      <c r="N181" s="12"/>
      <c r="O181" s="12"/>
      <c r="P181" s="28"/>
      <c r="Q181" s="12"/>
      <c r="R181" s="28"/>
    </row>
    <row r="182" spans="1:18" s="14" customFormat="1" ht="41.4">
      <c r="A182" s="6" t="s">
        <v>80</v>
      </c>
      <c r="B182" s="4" t="s">
        <v>669</v>
      </c>
      <c r="C182" s="5" t="s">
        <v>671</v>
      </c>
      <c r="D182" s="13">
        <v>6884</v>
      </c>
      <c r="E182" s="13" t="s">
        <v>670</v>
      </c>
      <c r="F182" s="8" t="s">
        <v>709</v>
      </c>
      <c r="G182" s="7" t="s">
        <v>32</v>
      </c>
      <c r="H182" s="7" t="s">
        <v>17</v>
      </c>
      <c r="I182" s="50" t="s">
        <v>936</v>
      </c>
      <c r="J182" s="8" t="s">
        <v>698</v>
      </c>
      <c r="K182" s="8" t="s">
        <v>699</v>
      </c>
      <c r="L182" s="9" t="s">
        <v>681</v>
      </c>
      <c r="M182" s="10">
        <v>2014</v>
      </c>
      <c r="N182" s="12"/>
      <c r="O182" s="12"/>
      <c r="P182" s="28"/>
      <c r="Q182" s="12"/>
      <c r="R182" s="28"/>
    </row>
    <row r="183" spans="1:18" s="14" customFormat="1" ht="41.4">
      <c r="A183" s="6" t="s">
        <v>80</v>
      </c>
      <c r="B183" s="4" t="s">
        <v>669</v>
      </c>
      <c r="C183" s="5" t="s">
        <v>671</v>
      </c>
      <c r="D183" s="13">
        <v>6884</v>
      </c>
      <c r="E183" s="13" t="s">
        <v>670</v>
      </c>
      <c r="F183" s="8" t="s">
        <v>709</v>
      </c>
      <c r="G183" s="7" t="s">
        <v>32</v>
      </c>
      <c r="H183" s="7" t="s">
        <v>17</v>
      </c>
      <c r="I183" s="50" t="s">
        <v>674</v>
      </c>
      <c r="J183" s="8" t="s">
        <v>676</v>
      </c>
      <c r="K183" s="8" t="s">
        <v>700</v>
      </c>
      <c r="L183" s="9"/>
      <c r="M183" s="10" t="s">
        <v>701</v>
      </c>
      <c r="N183" s="12"/>
      <c r="O183" s="12"/>
      <c r="P183" s="28"/>
      <c r="Q183" s="12"/>
      <c r="R183" s="28"/>
    </row>
    <row r="184" spans="1:18" s="14" customFormat="1" ht="41.4">
      <c r="A184" s="6" t="s">
        <v>80</v>
      </c>
      <c r="B184" s="4" t="s">
        <v>669</v>
      </c>
      <c r="C184" s="5" t="s">
        <v>671</v>
      </c>
      <c r="D184" s="13">
        <v>6884</v>
      </c>
      <c r="E184" s="13" t="s">
        <v>670</v>
      </c>
      <c r="F184" s="8" t="s">
        <v>709</v>
      </c>
      <c r="G184" s="7" t="s">
        <v>32</v>
      </c>
      <c r="H184" s="7" t="s">
        <v>17</v>
      </c>
      <c r="I184" s="50" t="s">
        <v>677</v>
      </c>
      <c r="J184" s="8" t="s">
        <v>703</v>
      </c>
      <c r="K184" s="8" t="s">
        <v>700</v>
      </c>
      <c r="L184" s="9" t="s">
        <v>702</v>
      </c>
      <c r="M184" s="10" t="s">
        <v>704</v>
      </c>
      <c r="N184" s="12"/>
      <c r="O184" s="12"/>
      <c r="P184" s="28"/>
      <c r="Q184" s="12"/>
      <c r="R184" s="28"/>
    </row>
    <row r="185" spans="1:18" s="14" customFormat="1" ht="41.4">
      <c r="A185" s="6" t="s">
        <v>80</v>
      </c>
      <c r="B185" s="4" t="s">
        <v>669</v>
      </c>
      <c r="C185" s="5" t="s">
        <v>671</v>
      </c>
      <c r="D185" s="13">
        <v>6888</v>
      </c>
      <c r="E185" s="13" t="s">
        <v>670</v>
      </c>
      <c r="F185" s="8" t="s">
        <v>710</v>
      </c>
      <c r="G185" s="7" t="s">
        <v>32</v>
      </c>
      <c r="H185" s="7" t="s">
        <v>17</v>
      </c>
      <c r="I185" s="50" t="s">
        <v>937</v>
      </c>
      <c r="J185" s="8" t="s">
        <v>682</v>
      </c>
      <c r="K185" s="8" t="s">
        <v>683</v>
      </c>
      <c r="L185" s="9" t="s">
        <v>687</v>
      </c>
      <c r="M185" s="10">
        <v>2009</v>
      </c>
      <c r="N185" s="12"/>
      <c r="O185" s="12"/>
      <c r="P185" s="28"/>
      <c r="Q185" s="12"/>
      <c r="R185" s="28"/>
    </row>
    <row r="186" spans="1:18" s="14" customFormat="1" ht="41.4">
      <c r="A186" s="6" t="s">
        <v>80</v>
      </c>
      <c r="B186" s="4" t="s">
        <v>669</v>
      </c>
      <c r="C186" s="5" t="s">
        <v>671</v>
      </c>
      <c r="D186" s="13">
        <v>6888</v>
      </c>
      <c r="E186" s="13" t="s">
        <v>670</v>
      </c>
      <c r="F186" s="8" t="s">
        <v>710</v>
      </c>
      <c r="G186" s="7" t="s">
        <v>32</v>
      </c>
      <c r="H186" s="7" t="s">
        <v>17</v>
      </c>
      <c r="I186" s="50" t="s">
        <v>938</v>
      </c>
      <c r="J186" s="8" t="s">
        <v>685</v>
      </c>
      <c r="K186" s="8" t="s">
        <v>686</v>
      </c>
      <c r="L186" s="9" t="s">
        <v>684</v>
      </c>
      <c r="M186" s="10">
        <v>2010</v>
      </c>
      <c r="N186" s="12"/>
      <c r="O186" s="12"/>
      <c r="P186" s="28"/>
      <c r="Q186" s="12"/>
      <c r="R186" s="28">
        <v>1</v>
      </c>
    </row>
    <row r="187" spans="1:18" s="14" customFormat="1" ht="41.4">
      <c r="A187" s="6" t="s">
        <v>80</v>
      </c>
      <c r="B187" s="4" t="s">
        <v>669</v>
      </c>
      <c r="C187" s="5" t="s">
        <v>671</v>
      </c>
      <c r="D187" s="13">
        <v>6888</v>
      </c>
      <c r="E187" s="13" t="s">
        <v>670</v>
      </c>
      <c r="F187" s="8" t="s">
        <v>710</v>
      </c>
      <c r="G187" s="7" t="s">
        <v>32</v>
      </c>
      <c r="H187" s="7" t="s">
        <v>17</v>
      </c>
      <c r="I187" s="50" t="s">
        <v>672</v>
      </c>
      <c r="J187" s="8" t="s">
        <v>673</v>
      </c>
      <c r="K187" s="8" t="s">
        <v>686</v>
      </c>
      <c r="L187" s="9"/>
      <c r="M187" s="10" t="s">
        <v>688</v>
      </c>
      <c r="N187" s="12"/>
      <c r="O187" s="12"/>
      <c r="P187" s="28"/>
      <c r="Q187" s="12"/>
      <c r="R187" s="28"/>
    </row>
    <row r="188" spans="1:18" s="14" customFormat="1" ht="69">
      <c r="A188" s="6" t="s">
        <v>24</v>
      </c>
      <c r="B188" s="4" t="s">
        <v>712</v>
      </c>
      <c r="C188" s="5" t="s">
        <v>713</v>
      </c>
      <c r="D188" s="13">
        <v>3163</v>
      </c>
      <c r="E188" s="13" t="s">
        <v>714</v>
      </c>
      <c r="F188" s="8" t="s">
        <v>717</v>
      </c>
      <c r="G188" s="7" t="s">
        <v>32</v>
      </c>
      <c r="H188" s="7" t="s">
        <v>17</v>
      </c>
      <c r="I188" s="50" t="s">
        <v>939</v>
      </c>
      <c r="J188" s="8" t="s">
        <v>715</v>
      </c>
      <c r="K188" s="8" t="s">
        <v>719</v>
      </c>
      <c r="L188" s="9" t="s">
        <v>718</v>
      </c>
      <c r="M188" s="10">
        <v>2005</v>
      </c>
      <c r="N188" s="12"/>
      <c r="O188" s="12"/>
      <c r="P188" s="28"/>
      <c r="Q188" s="12"/>
      <c r="R188" s="28"/>
    </row>
    <row r="189" spans="1:18" s="14" customFormat="1" ht="69">
      <c r="A189" s="6" t="s">
        <v>24</v>
      </c>
      <c r="B189" s="4" t="s">
        <v>712</v>
      </c>
      <c r="C189" s="5" t="s">
        <v>713</v>
      </c>
      <c r="D189" s="13">
        <v>3163</v>
      </c>
      <c r="E189" s="13" t="s">
        <v>714</v>
      </c>
      <c r="F189" s="8" t="s">
        <v>717</v>
      </c>
      <c r="G189" s="7" t="s">
        <v>32</v>
      </c>
      <c r="H189" s="7" t="s">
        <v>17</v>
      </c>
      <c r="I189" s="50" t="s">
        <v>716</v>
      </c>
      <c r="J189" s="8" t="s">
        <v>721</v>
      </c>
      <c r="K189" s="8" t="s">
        <v>720</v>
      </c>
      <c r="L189" s="9" t="s">
        <v>722</v>
      </c>
      <c r="M189" s="10">
        <v>2003</v>
      </c>
      <c r="N189" s="12"/>
      <c r="O189" s="12"/>
      <c r="P189" s="28"/>
      <c r="Q189" s="12"/>
      <c r="R189" s="28"/>
    </row>
    <row r="190" spans="1:18" s="14" customFormat="1" ht="41.4">
      <c r="A190" s="6" t="s">
        <v>80</v>
      </c>
      <c r="B190" s="4" t="s">
        <v>727</v>
      </c>
      <c r="C190" s="5" t="s">
        <v>723</v>
      </c>
      <c r="D190" s="13" t="s">
        <v>726</v>
      </c>
      <c r="E190" s="13" t="s">
        <v>728</v>
      </c>
      <c r="F190" s="8" t="s">
        <v>725</v>
      </c>
      <c r="G190" s="7" t="s">
        <v>32</v>
      </c>
      <c r="H190" s="7" t="s">
        <v>25</v>
      </c>
      <c r="I190" s="50" t="s">
        <v>940</v>
      </c>
      <c r="J190" s="8" t="s">
        <v>730</v>
      </c>
      <c r="K190" s="8" t="s">
        <v>729</v>
      </c>
      <c r="L190" s="9" t="s">
        <v>724</v>
      </c>
      <c r="M190" s="10">
        <v>2015</v>
      </c>
      <c r="N190" s="12"/>
      <c r="O190" s="12"/>
      <c r="P190" s="28"/>
      <c r="Q190" s="12"/>
      <c r="R190" s="28"/>
    </row>
    <row r="191" spans="1:18" s="14" customFormat="1" ht="27.6">
      <c r="A191" s="6" t="s">
        <v>668</v>
      </c>
      <c r="B191" s="4" t="s">
        <v>735</v>
      </c>
      <c r="C191" s="5" t="s">
        <v>736</v>
      </c>
      <c r="D191" s="13" t="s">
        <v>733</v>
      </c>
      <c r="E191" s="13" t="s">
        <v>734</v>
      </c>
      <c r="F191" s="89" t="s">
        <v>743</v>
      </c>
      <c r="G191" s="7" t="s">
        <v>32</v>
      </c>
      <c r="H191" s="7" t="s">
        <v>25</v>
      </c>
      <c r="I191" s="50" t="s">
        <v>941</v>
      </c>
      <c r="J191" s="8" t="s">
        <v>738</v>
      </c>
      <c r="K191" s="8" t="s">
        <v>739</v>
      </c>
      <c r="L191" s="9" t="s">
        <v>737</v>
      </c>
      <c r="M191" s="10">
        <v>2011</v>
      </c>
      <c r="N191" s="12"/>
      <c r="O191" s="12"/>
      <c r="P191" s="28"/>
      <c r="Q191" s="12"/>
      <c r="R191" s="28">
        <v>1</v>
      </c>
    </row>
    <row r="192" spans="1:18" s="14" customFormat="1" ht="27.6">
      <c r="A192" s="88" t="s">
        <v>668</v>
      </c>
      <c r="B192" s="87" t="s">
        <v>735</v>
      </c>
      <c r="C192" s="90" t="s">
        <v>736</v>
      </c>
      <c r="D192" s="13">
        <v>3273</v>
      </c>
      <c r="E192" s="13" t="s">
        <v>620</v>
      </c>
      <c r="F192" s="89" t="s">
        <v>744</v>
      </c>
      <c r="G192" s="7" t="s">
        <v>32</v>
      </c>
      <c r="H192" s="7" t="s">
        <v>25</v>
      </c>
      <c r="I192" s="50" t="s">
        <v>942</v>
      </c>
      <c r="J192" s="8" t="s">
        <v>741</v>
      </c>
      <c r="K192" s="8" t="s">
        <v>742</v>
      </c>
      <c r="L192" s="9" t="s">
        <v>740</v>
      </c>
      <c r="M192" s="10">
        <v>2011</v>
      </c>
      <c r="N192" s="12"/>
      <c r="O192" s="12"/>
      <c r="P192" s="28"/>
      <c r="Q192" s="12"/>
      <c r="R192" s="28">
        <v>1</v>
      </c>
    </row>
    <row r="193" spans="1:30" s="14" customFormat="1" ht="27.6">
      <c r="A193" s="6" t="s">
        <v>80</v>
      </c>
      <c r="B193" s="4" t="s">
        <v>748</v>
      </c>
      <c r="C193" s="5" t="s">
        <v>750</v>
      </c>
      <c r="D193" s="13">
        <v>1104</v>
      </c>
      <c r="E193" s="13" t="s">
        <v>749</v>
      </c>
      <c r="F193" s="8" t="s">
        <v>751</v>
      </c>
      <c r="G193" s="7" t="s">
        <v>32</v>
      </c>
      <c r="H193" s="7" t="s">
        <v>17</v>
      </c>
      <c r="I193" s="50" t="s">
        <v>943</v>
      </c>
      <c r="J193" s="8" t="s">
        <v>745</v>
      </c>
      <c r="K193" s="8" t="s">
        <v>746</v>
      </c>
      <c r="L193" s="9" t="s">
        <v>747</v>
      </c>
      <c r="M193" s="10">
        <v>2014</v>
      </c>
      <c r="N193" s="12"/>
      <c r="O193" s="12"/>
      <c r="P193" s="28"/>
      <c r="Q193" s="12"/>
      <c r="R193" s="28"/>
    </row>
    <row r="194" spans="1:30" s="14" customFormat="1" ht="27.6">
      <c r="A194" s="88" t="s">
        <v>80</v>
      </c>
      <c r="B194" s="87" t="s">
        <v>748</v>
      </c>
      <c r="C194" s="90" t="s">
        <v>750</v>
      </c>
      <c r="D194" s="13">
        <v>1104</v>
      </c>
      <c r="E194" s="13" t="s">
        <v>749</v>
      </c>
      <c r="F194" s="89" t="s">
        <v>751</v>
      </c>
      <c r="G194" s="7" t="s">
        <v>32</v>
      </c>
      <c r="H194" s="7" t="s">
        <v>17</v>
      </c>
      <c r="I194" s="50" t="s">
        <v>944</v>
      </c>
      <c r="J194" s="8" t="s">
        <v>753</v>
      </c>
      <c r="K194" s="8" t="s">
        <v>754</v>
      </c>
      <c r="L194" s="9" t="s">
        <v>752</v>
      </c>
      <c r="M194" s="10">
        <v>2016</v>
      </c>
      <c r="N194" s="12"/>
      <c r="O194" s="12"/>
      <c r="P194" s="28"/>
      <c r="Q194" s="12"/>
      <c r="R194" s="28"/>
    </row>
    <row r="195" spans="1:30" s="14" customFormat="1" ht="27.6">
      <c r="A195" s="88" t="s">
        <v>668</v>
      </c>
      <c r="B195" s="87" t="s">
        <v>735</v>
      </c>
      <c r="C195" s="90" t="s">
        <v>755</v>
      </c>
      <c r="D195" s="13">
        <v>1172</v>
      </c>
      <c r="E195" s="13" t="s">
        <v>620</v>
      </c>
      <c r="F195" s="89" t="s">
        <v>781</v>
      </c>
      <c r="G195" s="7" t="s">
        <v>32</v>
      </c>
      <c r="H195" s="7" t="s">
        <v>25</v>
      </c>
      <c r="I195" s="50" t="s">
        <v>945</v>
      </c>
      <c r="J195" s="89" t="s">
        <v>764</v>
      </c>
      <c r="K195" s="89" t="s">
        <v>756</v>
      </c>
      <c r="L195" s="9" t="s">
        <v>763</v>
      </c>
      <c r="M195" s="10">
        <v>2004</v>
      </c>
      <c r="N195" s="12"/>
      <c r="O195" s="12"/>
      <c r="P195" s="28"/>
      <c r="Q195" s="12"/>
      <c r="R195" s="28"/>
    </row>
    <row r="196" spans="1:30" s="14" customFormat="1" ht="27.6">
      <c r="A196" s="88" t="s">
        <v>668</v>
      </c>
      <c r="B196" s="87" t="s">
        <v>735</v>
      </c>
      <c r="C196" s="90" t="s">
        <v>755</v>
      </c>
      <c r="D196" s="13">
        <v>1172</v>
      </c>
      <c r="E196" s="13" t="s">
        <v>620</v>
      </c>
      <c r="F196" s="89" t="s">
        <v>781</v>
      </c>
      <c r="G196" s="7" t="s">
        <v>32</v>
      </c>
      <c r="H196" s="7" t="s">
        <v>25</v>
      </c>
      <c r="I196" s="50" t="s">
        <v>946</v>
      </c>
      <c r="J196" s="89" t="s">
        <v>782</v>
      </c>
      <c r="K196" s="89" t="s">
        <v>783</v>
      </c>
      <c r="L196" s="9" t="s">
        <v>784</v>
      </c>
      <c r="M196" s="10">
        <v>2020</v>
      </c>
      <c r="N196" s="12"/>
      <c r="O196" s="12"/>
      <c r="P196" s="28"/>
      <c r="Q196" s="12"/>
      <c r="R196" s="28"/>
    </row>
    <row r="197" spans="1:30" s="14" customFormat="1" ht="27.6">
      <c r="A197" s="88" t="s">
        <v>668</v>
      </c>
      <c r="B197" s="87" t="s">
        <v>735</v>
      </c>
      <c r="C197" s="90" t="s">
        <v>755</v>
      </c>
      <c r="D197" s="13">
        <v>1172</v>
      </c>
      <c r="E197" s="13" t="s">
        <v>620</v>
      </c>
      <c r="F197" s="89" t="s">
        <v>781</v>
      </c>
      <c r="G197" s="7" t="s">
        <v>32</v>
      </c>
      <c r="H197" s="7" t="s">
        <v>25</v>
      </c>
      <c r="I197" s="50" t="s">
        <v>947</v>
      </c>
      <c r="J197" s="89" t="s">
        <v>766</v>
      </c>
      <c r="K197" s="89" t="s">
        <v>767</v>
      </c>
      <c r="L197" s="9" t="s">
        <v>765</v>
      </c>
      <c r="M197" s="10">
        <v>2002</v>
      </c>
      <c r="N197" s="12"/>
      <c r="O197" s="12"/>
      <c r="P197" s="28"/>
      <c r="Q197" s="12"/>
      <c r="R197" s="28"/>
    </row>
    <row r="198" spans="1:30" s="14" customFormat="1" ht="32.4">
      <c r="A198" s="88" t="s">
        <v>668</v>
      </c>
      <c r="B198" s="87" t="s">
        <v>735</v>
      </c>
      <c r="C198" s="90" t="s">
        <v>755</v>
      </c>
      <c r="D198" s="13">
        <v>1172</v>
      </c>
      <c r="E198" s="13" t="s">
        <v>620</v>
      </c>
      <c r="F198" s="89" t="s">
        <v>781</v>
      </c>
      <c r="G198" s="7" t="s">
        <v>32</v>
      </c>
      <c r="H198" s="7" t="s">
        <v>17</v>
      </c>
      <c r="I198" s="50" t="s">
        <v>948</v>
      </c>
      <c r="J198" s="89" t="s">
        <v>757</v>
      </c>
      <c r="K198" s="89" t="s">
        <v>758</v>
      </c>
      <c r="L198" s="9" t="s">
        <v>760</v>
      </c>
      <c r="M198" s="10">
        <v>2016</v>
      </c>
      <c r="N198" s="12"/>
      <c r="O198" s="12"/>
      <c r="P198" s="28"/>
      <c r="Q198" s="12"/>
      <c r="R198" s="28"/>
    </row>
    <row r="199" spans="1:30" s="14" customFormat="1" ht="32.4">
      <c r="A199" s="88" t="s">
        <v>668</v>
      </c>
      <c r="B199" s="87" t="s">
        <v>735</v>
      </c>
      <c r="C199" s="90" t="s">
        <v>755</v>
      </c>
      <c r="D199" s="13">
        <v>1172</v>
      </c>
      <c r="E199" s="13" t="s">
        <v>620</v>
      </c>
      <c r="F199" s="89" t="s">
        <v>781</v>
      </c>
      <c r="G199" s="7" t="s">
        <v>32</v>
      </c>
      <c r="H199" s="7" t="s">
        <v>17</v>
      </c>
      <c r="I199" s="50" t="s">
        <v>949</v>
      </c>
      <c r="J199" s="89" t="s">
        <v>768</v>
      </c>
      <c r="K199" s="89" t="s">
        <v>769</v>
      </c>
      <c r="L199" s="9" t="s">
        <v>761</v>
      </c>
      <c r="M199" s="10">
        <v>2004</v>
      </c>
      <c r="N199" s="12"/>
      <c r="O199" s="12"/>
      <c r="P199" s="28"/>
      <c r="Q199" s="12"/>
      <c r="R199" s="28"/>
    </row>
    <row r="200" spans="1:30" s="14" customFormat="1" ht="27.6">
      <c r="A200" s="88" t="s">
        <v>668</v>
      </c>
      <c r="B200" s="87" t="s">
        <v>735</v>
      </c>
      <c r="C200" s="90" t="s">
        <v>755</v>
      </c>
      <c r="D200" s="13">
        <v>1172</v>
      </c>
      <c r="E200" s="13" t="s">
        <v>620</v>
      </c>
      <c r="F200" s="89" t="s">
        <v>781</v>
      </c>
      <c r="G200" s="7" t="s">
        <v>32</v>
      </c>
      <c r="H200" s="7" t="s">
        <v>17</v>
      </c>
      <c r="I200" s="50" t="s">
        <v>950</v>
      </c>
      <c r="J200" s="89" t="s">
        <v>770</v>
      </c>
      <c r="K200" s="89" t="s">
        <v>771</v>
      </c>
      <c r="L200" s="9" t="s">
        <v>762</v>
      </c>
      <c r="M200" s="10">
        <v>2018</v>
      </c>
      <c r="N200" s="12"/>
      <c r="O200" s="12"/>
      <c r="P200" s="28"/>
      <c r="Q200" s="12"/>
      <c r="R200" s="28"/>
    </row>
    <row r="201" spans="1:30" s="14" customFormat="1" ht="27.6">
      <c r="A201" s="6" t="s">
        <v>668</v>
      </c>
      <c r="B201" s="4" t="s">
        <v>735</v>
      </c>
      <c r="C201" s="5" t="s">
        <v>755</v>
      </c>
      <c r="D201" s="13">
        <v>1172</v>
      </c>
      <c r="E201" s="13" t="s">
        <v>620</v>
      </c>
      <c r="F201" s="89" t="s">
        <v>781</v>
      </c>
      <c r="G201" s="7" t="s">
        <v>32</v>
      </c>
      <c r="H201" s="7" t="s">
        <v>17</v>
      </c>
      <c r="I201" s="50" t="s">
        <v>951</v>
      </c>
      <c r="J201" s="8" t="s">
        <v>773</v>
      </c>
      <c r="K201" s="8" t="s">
        <v>759</v>
      </c>
      <c r="L201" s="9" t="s">
        <v>772</v>
      </c>
      <c r="M201" s="10">
        <v>2011</v>
      </c>
      <c r="N201" s="12"/>
      <c r="O201" s="12"/>
      <c r="P201" s="28"/>
      <c r="Q201" s="12"/>
      <c r="R201" s="28"/>
    </row>
    <row r="202" spans="1:30" s="14" customFormat="1" ht="27.6">
      <c r="A202" s="88"/>
      <c r="B202" s="87" t="s">
        <v>787</v>
      </c>
      <c r="C202" s="90" t="s">
        <v>786</v>
      </c>
      <c r="D202" s="13" t="s">
        <v>788</v>
      </c>
      <c r="E202" s="13" t="s">
        <v>789</v>
      </c>
      <c r="F202" s="89" t="s">
        <v>785</v>
      </c>
      <c r="G202" s="7" t="s">
        <v>32</v>
      </c>
      <c r="H202" s="7" t="s">
        <v>25</v>
      </c>
      <c r="I202" s="50" t="s">
        <v>952</v>
      </c>
      <c r="J202" s="89" t="s">
        <v>791</v>
      </c>
      <c r="K202" s="89" t="s">
        <v>792</v>
      </c>
      <c r="L202" s="9" t="s">
        <v>790</v>
      </c>
      <c r="M202" s="10">
        <v>2014</v>
      </c>
      <c r="N202" s="12"/>
      <c r="O202" s="12"/>
      <c r="P202" s="28"/>
      <c r="Q202" s="12"/>
      <c r="R202" s="28">
        <v>1</v>
      </c>
    </row>
    <row r="203" spans="1:30" s="14" customFormat="1" ht="27.6">
      <c r="A203" s="88"/>
      <c r="B203" s="87" t="s">
        <v>787</v>
      </c>
      <c r="C203" s="90" t="s">
        <v>794</v>
      </c>
      <c r="D203" s="13" t="s">
        <v>795</v>
      </c>
      <c r="E203" s="13" t="s">
        <v>217</v>
      </c>
      <c r="F203" s="89" t="s">
        <v>793</v>
      </c>
      <c r="G203" s="7" t="s">
        <v>173</v>
      </c>
      <c r="H203" s="7" t="s">
        <v>17</v>
      </c>
      <c r="I203" s="50" t="s">
        <v>953</v>
      </c>
      <c r="J203" s="89" t="s">
        <v>803</v>
      </c>
      <c r="K203" s="89" t="s">
        <v>804</v>
      </c>
      <c r="L203" s="9" t="s">
        <v>802</v>
      </c>
      <c r="M203" s="10">
        <v>2018</v>
      </c>
      <c r="N203" s="12"/>
      <c r="O203" s="12"/>
      <c r="P203" s="28"/>
      <c r="Q203" s="12">
        <v>5</v>
      </c>
      <c r="R203" s="28">
        <v>1</v>
      </c>
    </row>
    <row r="204" spans="1:30" s="14" customFormat="1" ht="27.6">
      <c r="A204" s="88"/>
      <c r="B204" s="87" t="s">
        <v>787</v>
      </c>
      <c r="C204" s="90" t="s">
        <v>794</v>
      </c>
      <c r="D204" s="13" t="s">
        <v>801</v>
      </c>
      <c r="E204" s="13" t="s">
        <v>796</v>
      </c>
      <c r="F204" s="89" t="s">
        <v>800</v>
      </c>
      <c r="G204" s="7" t="s">
        <v>173</v>
      </c>
      <c r="H204" s="7" t="s">
        <v>17</v>
      </c>
      <c r="I204" s="50" t="s">
        <v>954</v>
      </c>
      <c r="J204" s="89" t="s">
        <v>799</v>
      </c>
      <c r="K204" s="89" t="s">
        <v>798</v>
      </c>
      <c r="L204" s="9" t="s">
        <v>797</v>
      </c>
      <c r="M204" s="10">
        <v>2014</v>
      </c>
      <c r="N204" s="12"/>
      <c r="O204" s="12"/>
      <c r="P204" s="28"/>
      <c r="Q204" s="12">
        <v>10</v>
      </c>
      <c r="R204" s="28">
        <v>4</v>
      </c>
    </row>
    <row r="206" spans="1:30" ht="28.2">
      <c r="A206" s="29"/>
      <c r="B206" s="30"/>
      <c r="C206" s="30"/>
      <c r="D206" s="30"/>
      <c r="E206" s="30"/>
      <c r="F206" s="43"/>
      <c r="G206" s="30" t="s">
        <v>13</v>
      </c>
      <c r="H206" s="30"/>
      <c r="I206" s="67"/>
      <c r="J206" s="30"/>
      <c r="K206" s="30"/>
      <c r="L206" s="32" t="s">
        <v>14</v>
      </c>
      <c r="M206" s="33"/>
      <c r="N206" s="34">
        <f>SUM(N3:N204)</f>
        <v>8</v>
      </c>
      <c r="O206" s="34">
        <f>SUM(O3:O204)</f>
        <v>106</v>
      </c>
      <c r="P206" s="34">
        <f>SUM(P3:P204)</f>
        <v>72</v>
      </c>
      <c r="Q206" s="34">
        <f>SUM(Q3:Q204)</f>
        <v>93</v>
      </c>
      <c r="R206" s="34">
        <f>SUM(R3:R204)</f>
        <v>47</v>
      </c>
      <c r="S206" s="35">
        <f>SUM(N206:R206)</f>
        <v>326</v>
      </c>
      <c r="T206" s="36"/>
      <c r="U206" s="36"/>
      <c r="V206" s="36"/>
      <c r="W206" s="3"/>
      <c r="X206" s="3"/>
      <c r="Y206" s="3"/>
      <c r="Z206" s="80"/>
    </row>
    <row r="207" spans="1:30" s="18" customFormat="1" ht="16.2">
      <c r="A207" s="37"/>
      <c r="B207" s="38"/>
      <c r="C207" s="39"/>
      <c r="D207" s="40"/>
      <c r="E207" s="40"/>
      <c r="F207" s="43"/>
      <c r="G207" s="31"/>
      <c r="H207" s="41"/>
      <c r="I207" s="68"/>
      <c r="J207" s="42"/>
      <c r="K207" s="42"/>
      <c r="L207" s="42"/>
      <c r="M207" s="42"/>
      <c r="N207" s="43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81"/>
      <c r="AC207" s="3"/>
      <c r="AD207" s="3"/>
    </row>
    <row r="208" spans="1:30" s="18" customFormat="1" ht="16.2">
      <c r="A208" s="37"/>
      <c r="B208" s="38"/>
      <c r="C208" s="39"/>
      <c r="D208" s="40"/>
      <c r="E208" s="40"/>
      <c r="F208" s="43"/>
      <c r="G208" s="31"/>
      <c r="H208" s="41"/>
      <c r="I208" s="68"/>
      <c r="J208" s="42"/>
      <c r="K208" s="42"/>
      <c r="L208" s="42"/>
      <c r="M208" s="42"/>
      <c r="N208" s="43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81"/>
      <c r="AC208" s="3"/>
      <c r="AD208" s="3"/>
    </row>
    <row r="209" spans="1:30" s="18" customFormat="1" ht="16.2">
      <c r="A209" s="37"/>
      <c r="B209" s="38"/>
      <c r="C209" s="39"/>
      <c r="D209" s="40"/>
      <c r="E209" s="40"/>
      <c r="F209" s="43"/>
      <c r="G209" s="31"/>
      <c r="H209" s="41"/>
      <c r="I209" s="68"/>
      <c r="J209" s="42"/>
      <c r="K209" s="42"/>
      <c r="L209" s="42"/>
      <c r="M209" s="42"/>
      <c r="N209" s="43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81"/>
      <c r="AC209" s="3"/>
      <c r="AD209" s="3"/>
    </row>
    <row r="210" spans="1:30" ht="28.2">
      <c r="A210" s="44"/>
      <c r="B210" s="44"/>
      <c r="C210" s="44"/>
      <c r="D210" s="44"/>
      <c r="E210" s="44"/>
      <c r="F210" s="66"/>
      <c r="G210" s="3"/>
      <c r="H210" s="3"/>
      <c r="I210" s="67"/>
      <c r="J210" s="45"/>
      <c r="K210" s="3"/>
      <c r="L210" s="32" t="s">
        <v>15</v>
      </c>
      <c r="M210" s="33"/>
      <c r="N210" s="34">
        <v>8</v>
      </c>
      <c r="O210" s="46">
        <v>78</v>
      </c>
      <c r="P210" s="46">
        <v>66</v>
      </c>
      <c r="Q210" s="46">
        <v>75</v>
      </c>
      <c r="R210" s="46">
        <v>44</v>
      </c>
      <c r="S210" s="35">
        <f>SUM(N210:R210)</f>
        <v>271</v>
      </c>
      <c r="T210" s="3"/>
      <c r="U210" s="3"/>
      <c r="V210" s="3"/>
      <c r="W210" s="3"/>
      <c r="X210" s="3"/>
      <c r="Y210" s="3"/>
      <c r="Z210" s="80"/>
    </row>
  </sheetData>
  <autoFilter ref="A2:M204" xr:uid="{776891F0-B2A1-4022-B02D-5E12D2F7E237}"/>
  <sortState ref="A2:R13">
    <sortCondition ref="A2:A13"/>
    <sortCondition ref="B2:B13"/>
    <sortCondition ref="C2:C13"/>
    <sortCondition ref="D2:D13"/>
  </sortState>
  <mergeCells count="2">
    <mergeCell ref="A1:M1"/>
    <mergeCell ref="N1:R1"/>
  </mergeCells>
  <phoneticPr fontId="3" type="noConversion"/>
  <conditionalFormatting sqref="S210">
    <cfRule type="duplicateValues" dxfId="6" priority="4800" stopIfTrue="1"/>
  </conditionalFormatting>
  <conditionalFormatting sqref="S206 S210">
    <cfRule type="duplicateValues" dxfId="5" priority="4799" stopIfTrue="1"/>
  </conditionalFormatting>
  <conditionalFormatting sqref="S207:S209">
    <cfRule type="duplicateValues" dxfId="4" priority="4798" stopIfTrue="1"/>
  </conditionalFormatting>
  <conditionalFormatting sqref="L155:L160">
    <cfRule type="duplicateValues" dxfId="3" priority="1969"/>
  </conditionalFormatting>
  <conditionalFormatting sqref="L161:L164">
    <cfRule type="duplicateValues" dxfId="2" priority="1964"/>
  </conditionalFormatting>
  <conditionalFormatting sqref="L161:L164">
    <cfRule type="duplicateValues" dxfId="1" priority="1965"/>
  </conditionalFormatting>
  <conditionalFormatting sqref="S205">
    <cfRule type="duplicateValues" dxfId="0" priority="5663" stopIfTrue="1"/>
  </conditionalFormatting>
  <dataValidations count="3">
    <dataValidation type="list" allowBlank="1" showInputMessage="1" showErrorMessage="1" sqref="A148 A131 A205:A210" xr:uid="{00000000-0002-0000-0000-000000000000}">
      <formula1>"農資,理,工,生科,獸醫.管理,法政, "</formula1>
    </dataValidation>
    <dataValidation type="list" allowBlank="1" showInputMessage="1" showErrorMessage="1" sqref="A149:A204 A132:A147 A2:A130" xr:uid="{00000000-0002-0000-0000-000001000000}">
      <formula1>"農資,理,工,生科,獸醫,管理,法政,文,電機"</formula1>
    </dataValidation>
    <dataValidation type="list" allowBlank="1" showInputMessage="1" showErrorMessage="1" sqref="G3:G204" xr:uid="{00000000-0002-0000-0000-000002000000}">
      <formula1>"圖書:B,電子:E,視聽:V,期刊:J"</formula1>
    </dataValidation>
  </dataValidations>
  <hyperlinks>
    <hyperlink ref="I3" r:id="rId1" xr:uid="{2B1DBCD4-34A4-45BB-952D-DEE489F0A5AE}"/>
    <hyperlink ref="I4" r:id="rId2" xr:uid="{61688730-99D5-40AE-A6B2-9FB73C2219E7}"/>
    <hyperlink ref="I5" r:id="rId3" xr:uid="{150AAF4D-9E24-41F1-8ADF-54268DD8854E}"/>
    <hyperlink ref="I6" r:id="rId4" xr:uid="{F4DFD2A6-21D0-4EA3-BC35-13AEB0A108DE}"/>
    <hyperlink ref="I7" r:id="rId5" xr:uid="{1D6A7BC3-9197-456A-8888-9DB7E9B39782}"/>
    <hyperlink ref="I8" r:id="rId6" xr:uid="{E04CEF43-613A-4001-B573-B0445F4A954B}"/>
    <hyperlink ref="I9" r:id="rId7" xr:uid="{8BB61BE4-35F4-4FAF-87A9-971BB2D1384A}"/>
    <hyperlink ref="I10" r:id="rId8" xr:uid="{033985E4-E614-4FBA-BF9C-251F718D0ABC}"/>
    <hyperlink ref="I11" r:id="rId9" xr:uid="{36B17BEA-F797-4780-922A-2BCFE1CCFC5A}"/>
    <hyperlink ref="I12" r:id="rId10" xr:uid="{7BE7C0BF-D2AF-4B32-A224-056EC24D1F08}"/>
    <hyperlink ref="I13" r:id="rId11" xr:uid="{61D5AFFA-8BBE-4A57-AE53-8CEA2DEC20C9}"/>
    <hyperlink ref="I14" r:id="rId12" xr:uid="{EFBBB577-1A83-4C7D-BEEF-CA4FB6BD463D}"/>
    <hyperlink ref="I15" r:id="rId13" xr:uid="{04C0EC65-2B75-47DB-9118-913DB3874524}"/>
    <hyperlink ref="I16" r:id="rId14" xr:uid="{E8C83856-D403-4FFB-9F33-C8C6A63BF133}"/>
    <hyperlink ref="I17" r:id="rId15" xr:uid="{42D72ABC-E3E9-4408-8F1C-B40F2F0B2732}"/>
    <hyperlink ref="I18" r:id="rId16" xr:uid="{FFB6A919-28D7-4A53-A99E-9D83E35C838B}"/>
    <hyperlink ref="I19" r:id="rId17" xr:uid="{D4D05049-F803-478A-8258-C82D3F960A95}"/>
    <hyperlink ref="I20" r:id="rId18" xr:uid="{596F8D20-099B-431A-BA08-097B76B599C6}"/>
    <hyperlink ref="I21" r:id="rId19" xr:uid="{6B310BEB-98AC-4B5F-B08D-FD8A9AAC9B41}"/>
    <hyperlink ref="I22" r:id="rId20" xr:uid="{0C4EA25A-4544-4D9B-A1F1-A5AD50476742}"/>
    <hyperlink ref="I23" r:id="rId21" xr:uid="{4B12ED8C-89A0-4E61-B3C0-4497034F60A5}"/>
    <hyperlink ref="I24" r:id="rId22" xr:uid="{F7DD2148-3CA5-4E39-B390-BF298ADC1131}"/>
    <hyperlink ref="I25" r:id="rId23" xr:uid="{29106A6C-3374-4913-8516-0D4A69D5F1CD}"/>
    <hyperlink ref="I26" r:id="rId24" xr:uid="{180E3049-303A-427D-A3E9-B6DCC1A5BBBA}"/>
    <hyperlink ref="I27" r:id="rId25" xr:uid="{7E912E56-7925-46B5-930F-EA61F29B38B5}"/>
    <hyperlink ref="I28" r:id="rId26" xr:uid="{3035A4C9-7265-4C7E-A387-6D32A8BC7A65}"/>
    <hyperlink ref="I29" r:id="rId27" xr:uid="{62F66B39-4DFD-4DE5-8143-36E13BEABFC5}"/>
    <hyperlink ref="I30" r:id="rId28" xr:uid="{6A94E02E-83CC-4CEC-91EC-660593CB1662}"/>
    <hyperlink ref="I31" r:id="rId29" xr:uid="{2DFAC79A-0762-4249-B09B-BF874B85B1F3}"/>
    <hyperlink ref="I32" r:id="rId30" xr:uid="{87B8BFA7-DC56-4668-A466-A912DEBE30D2}"/>
    <hyperlink ref="I33" r:id="rId31" xr:uid="{D69BF29E-B652-4D38-AF0F-F8C6C991D25A}"/>
    <hyperlink ref="I34" r:id="rId32" xr:uid="{2163F8B0-BFB8-4C49-89A4-3FEFA657E26D}"/>
    <hyperlink ref="I35" r:id="rId33" xr:uid="{3EBA9DFB-8AAD-4CAE-86B9-998256DB3437}"/>
    <hyperlink ref="I36" r:id="rId34" xr:uid="{AF19F0F8-2DDA-4F29-B280-91FF6CCB2926}"/>
    <hyperlink ref="I37" r:id="rId35" xr:uid="{48C9C546-8C1D-4ADE-A938-E08DB6148A62}"/>
    <hyperlink ref="I38" r:id="rId36" xr:uid="{8D195F07-6EDE-42B9-AB83-686344B25298}"/>
    <hyperlink ref="I39" r:id="rId37" xr:uid="{DD481A96-334C-44A6-B3CA-B7B950C54C3B}"/>
    <hyperlink ref="I40" r:id="rId38" xr:uid="{621EA2FA-27B3-4404-B3AE-5431352E2750}"/>
    <hyperlink ref="I41" r:id="rId39" xr:uid="{CB414679-C25D-4B10-8D15-FC7DD416AD03}"/>
    <hyperlink ref="I42" r:id="rId40" xr:uid="{0BFFF0B0-1D0D-4FED-BB00-A34A4A3BA36D}"/>
    <hyperlink ref="I43" r:id="rId41" xr:uid="{D812941F-8191-4C7D-9441-C23F558266CC}"/>
    <hyperlink ref="I44" r:id="rId42" xr:uid="{B50B5C05-0ABB-44DE-B953-9781A584033A}"/>
    <hyperlink ref="I45" r:id="rId43" xr:uid="{DEE7B40B-16E3-40F5-BA48-BA822E130518}"/>
    <hyperlink ref="I46" r:id="rId44" xr:uid="{9E78A1B3-BFF8-4C1A-A75D-B3E5023C2B53}"/>
    <hyperlink ref="I47" r:id="rId45" xr:uid="{36343259-AD13-454D-8008-BE3CE877C2EB}"/>
    <hyperlink ref="I48" r:id="rId46" xr:uid="{EBAE93BB-B0F4-4D43-9C8E-F635035BE22C}"/>
    <hyperlink ref="I49" r:id="rId47" xr:uid="{F816D821-2F71-475A-AFCB-09F9CAA3477F}"/>
    <hyperlink ref="I50" r:id="rId48" xr:uid="{422E834F-CE02-4119-8536-AB9299D9E793}"/>
    <hyperlink ref="I51" r:id="rId49" xr:uid="{5DB711B1-68FF-45F9-A464-CEE670EB036A}"/>
    <hyperlink ref="I52" r:id="rId50" xr:uid="{927C5908-D33B-4E3C-9019-F5837C9C4B9E}"/>
    <hyperlink ref="I53" r:id="rId51" xr:uid="{66B58197-282E-47EC-9FB6-86D60809D6EB}"/>
    <hyperlink ref="I54" r:id="rId52" xr:uid="{0ED5B7F3-E851-4F7D-BD46-99AA9A094285}"/>
    <hyperlink ref="I55" r:id="rId53" xr:uid="{C50C98FA-075D-4130-A501-18CEBEA71076}"/>
    <hyperlink ref="I56" r:id="rId54" xr:uid="{3ACF38DD-F519-4C66-977E-E7952C48FFC9}"/>
    <hyperlink ref="I57" r:id="rId55" xr:uid="{39CBA8D4-2488-4C9A-9800-495B43E7E97B}"/>
    <hyperlink ref="I58" r:id="rId56" xr:uid="{B9DAAD63-E317-48AA-98A3-5629E0491A76}"/>
    <hyperlink ref="I59" r:id="rId57" xr:uid="{80C3B6E8-8F3A-476F-AFA4-98CE9A1B4F97}"/>
    <hyperlink ref="I60" r:id="rId58" xr:uid="{4A19B985-2444-42F5-85B9-055E1C6F0F22}"/>
    <hyperlink ref="I61" r:id="rId59" xr:uid="{D593B2BF-5818-42B3-9E01-C1E612956BA3}"/>
    <hyperlink ref="I62" r:id="rId60" xr:uid="{2298CDDD-AC6D-41C2-BEF9-903EE21EA3AF}"/>
    <hyperlink ref="I63" r:id="rId61" xr:uid="{532AC2E6-E39A-4498-A10E-F81DD962D12F}"/>
    <hyperlink ref="I64" r:id="rId62" xr:uid="{4FE4EC16-A6AC-4D88-8F92-687C0B357B7E}"/>
    <hyperlink ref="I65" r:id="rId63" xr:uid="{0E18524B-4691-4376-8219-2B55FFBE71DE}"/>
    <hyperlink ref="I66" r:id="rId64" xr:uid="{3FF5C222-5712-4528-9523-57D38C5D112C}"/>
    <hyperlink ref="I67" r:id="rId65" xr:uid="{F7DA6B1B-7F15-4257-90F5-5832C324FF2B}"/>
    <hyperlink ref="I68" r:id="rId66" xr:uid="{F3F4508A-3B3B-4B03-8841-15A65443A5B1}"/>
    <hyperlink ref="I69" r:id="rId67" xr:uid="{D8794AA9-2CF4-41F6-855C-5F5483B917EA}"/>
    <hyperlink ref="I70" r:id="rId68" xr:uid="{761EB70C-9ED5-4A58-BDB3-0187F5FB710D}"/>
    <hyperlink ref="I71" r:id="rId69" xr:uid="{01C833B9-807A-4CF6-8A47-664888792EB1}"/>
    <hyperlink ref="I72" r:id="rId70" xr:uid="{E8CD4147-7E10-4A27-A955-0D8F72DD96F5}"/>
    <hyperlink ref="I73" r:id="rId71" xr:uid="{C0B6AE2F-3832-4A58-9CCD-9B98D9F6F7AE}"/>
    <hyperlink ref="I74" r:id="rId72" xr:uid="{2C23E638-68E5-49AB-BF9D-B0D4FA2B9781}"/>
    <hyperlink ref="I75" r:id="rId73" xr:uid="{67E46474-A1FF-4580-94C6-5ED8F0797ABE}"/>
    <hyperlink ref="I76" r:id="rId74" xr:uid="{9067D670-37AF-4B3D-95A4-A90A4586361F}"/>
    <hyperlink ref="I77" r:id="rId75" xr:uid="{7493201A-BCC2-45A8-962A-B92AC20CB545}"/>
    <hyperlink ref="I78" r:id="rId76" xr:uid="{41E488CB-D36E-4217-A1A7-F14CCEEA4AE4}"/>
    <hyperlink ref="I79" r:id="rId77" xr:uid="{3CA8761D-BD14-455E-8E0C-FA93B76ECF8A}"/>
    <hyperlink ref="I80" r:id="rId78" xr:uid="{88ABC281-13D6-441D-9C96-780E080C4119}"/>
    <hyperlink ref="I81" r:id="rId79" xr:uid="{5E3BCDA7-5496-422A-8BBE-DEAA54879F73}"/>
    <hyperlink ref="I82" r:id="rId80" xr:uid="{CBACD855-5F7F-4324-B794-D21E40ED4A02}"/>
    <hyperlink ref="I83" r:id="rId81" xr:uid="{68BB2737-B80E-4121-A8DB-240F27C1FEDF}"/>
    <hyperlink ref="I84" r:id="rId82" xr:uid="{E166F111-6E52-47EE-959C-7AF713210EB6}"/>
    <hyperlink ref="I85" r:id="rId83" xr:uid="{CDB5E9A4-97B5-4B72-BFFA-DC3E55AC2B65}"/>
    <hyperlink ref="I86" r:id="rId84" xr:uid="{68D938E9-5C8C-4706-8936-F22A4777A2DE}"/>
    <hyperlink ref="I87" r:id="rId85" xr:uid="{8C3FF32A-4D58-45C6-B15A-D53976CD72E8}"/>
    <hyperlink ref="I88" r:id="rId86" xr:uid="{0DB13CE0-6FEE-4D2F-B8F1-389E47EE9103}"/>
    <hyperlink ref="I89" r:id="rId87" xr:uid="{71BC5055-23F7-4FB1-BA22-D2E409F798A0}"/>
    <hyperlink ref="I90" r:id="rId88" xr:uid="{0BE4527E-8C93-4DCA-9660-212A8BA4EF4D}"/>
    <hyperlink ref="I91" r:id="rId89" xr:uid="{B663023F-3A7B-4928-8297-A1B310022497}"/>
    <hyperlink ref="I92" r:id="rId90" xr:uid="{82F89D57-299C-44CB-9FCD-B05AC9A11ED1}"/>
    <hyperlink ref="I93" r:id="rId91" xr:uid="{DC01AF67-0BA5-4A16-9E93-64447D51CDB3}"/>
    <hyperlink ref="I94" r:id="rId92" xr:uid="{65C9A382-6FEA-4E6F-9704-98E17A662747}"/>
    <hyperlink ref="I95" r:id="rId93" xr:uid="{CCB46EF7-F81A-42CA-A681-220E9043EE68}"/>
    <hyperlink ref="I96" r:id="rId94" xr:uid="{7244B011-9882-42E0-B06F-D188B2B7898D}"/>
    <hyperlink ref="I97" r:id="rId95" xr:uid="{267AD51D-7B34-4212-9C1D-8454C861780B}"/>
    <hyperlink ref="I98" r:id="rId96" xr:uid="{03287B91-E660-463C-A1F1-6024C52F1628}"/>
    <hyperlink ref="I99" r:id="rId97" xr:uid="{9664EF47-60C6-4F3A-A0B1-9CAC8C1997D0}"/>
    <hyperlink ref="I100" r:id="rId98" xr:uid="{CEFA00CB-897D-4FCA-BB03-C06CCC665F6D}"/>
    <hyperlink ref="I101" r:id="rId99" xr:uid="{A9C7BF7F-A314-45B2-922C-69B72DEB1B77}"/>
    <hyperlink ref="I102" r:id="rId100" xr:uid="{5D2591B7-16F9-462E-B7A3-110AE9D2CED2}"/>
    <hyperlink ref="I103" r:id="rId101" xr:uid="{0EF8A0FA-3A20-45CE-ACFF-81122B72EAAC}"/>
    <hyperlink ref="I104" r:id="rId102" xr:uid="{E6C4486C-C7A3-4A9F-982D-357D0F226AB2}"/>
    <hyperlink ref="I105" r:id="rId103" xr:uid="{688C264C-7F61-4DBC-87FE-176C01D6A0AE}"/>
    <hyperlink ref="I106" r:id="rId104" xr:uid="{86B52BBB-EEDF-4E2C-9C76-1F9475299A29}"/>
    <hyperlink ref="I107" r:id="rId105" xr:uid="{9CF9F7D8-6758-44BF-BCD5-CD7F150049E7}"/>
    <hyperlink ref="I108" r:id="rId106" xr:uid="{EDDB9367-46EE-4EAD-9A0B-2FB24FFA25B6}"/>
    <hyperlink ref="I109" r:id="rId107" xr:uid="{06CAFD12-EBF0-439D-958A-C962692CC4E1}"/>
    <hyperlink ref="I110" r:id="rId108" xr:uid="{74729F80-E262-46A7-9A6C-6942FD6A701E}"/>
    <hyperlink ref="I111" r:id="rId109" xr:uid="{FA41AF5D-3D93-4984-9804-6A891C10E41A}"/>
    <hyperlink ref="I112" r:id="rId110" xr:uid="{2A0EA731-3450-402C-ABDC-87A18EF47E58}"/>
    <hyperlink ref="I113" r:id="rId111" xr:uid="{8BAD670B-52F6-4A04-8985-935E233384ED}"/>
    <hyperlink ref="I114" r:id="rId112" xr:uid="{64FD1A22-B05E-4460-9EED-8C67522EF70D}"/>
    <hyperlink ref="I115" r:id="rId113" xr:uid="{DA89803E-D051-4E38-AAE2-A77EE9CC3CAA}"/>
    <hyperlink ref="I116" r:id="rId114" xr:uid="{576548D1-4EBD-4E63-BEFB-8F4533310D06}"/>
    <hyperlink ref="I117" r:id="rId115" xr:uid="{B386493A-8D31-4B82-8039-4E3E2DA5C1AE}"/>
    <hyperlink ref="I118" r:id="rId116" xr:uid="{0277C622-47B9-41C0-8114-2115DA139FDD}"/>
    <hyperlink ref="I119" r:id="rId117" xr:uid="{944FE9E8-75F7-4B8D-A074-720FB419C69D}"/>
    <hyperlink ref="I120" r:id="rId118" xr:uid="{B285E6DB-CD18-4B1B-96D2-5767175CA744}"/>
    <hyperlink ref="I121" r:id="rId119" xr:uid="{20658320-E22E-4CFE-BD5B-85A73D5906FC}"/>
    <hyperlink ref="I122" r:id="rId120" xr:uid="{D3515E5B-31E0-4435-B920-F5CC12C4EB33}"/>
    <hyperlink ref="I123" r:id="rId121" xr:uid="{3B100580-75CF-4127-9955-09A49FBCAFE4}"/>
    <hyperlink ref="I124" r:id="rId122" xr:uid="{39958788-8A0D-4EEA-9DCA-E4B890D3E385}"/>
    <hyperlink ref="I125" r:id="rId123" xr:uid="{457280CA-634A-44B7-8575-45177E9E1D82}"/>
    <hyperlink ref="I126" r:id="rId124" xr:uid="{C8387710-F7C4-4702-B44E-89276CCA816F}"/>
    <hyperlink ref="I127" r:id="rId125" xr:uid="{86BA3E77-6E74-4954-AEA5-FA50EF6ECE9B}"/>
    <hyperlink ref="I128" r:id="rId126" xr:uid="{92B4C7DD-1EE2-43B1-B8EE-EDFB5B51D01F}"/>
    <hyperlink ref="I129" r:id="rId127" xr:uid="{516FEBA6-2724-4AE5-9AB2-19B5F9D7E005}"/>
    <hyperlink ref="I130" r:id="rId128" xr:uid="{3D429613-5275-4027-8664-06DFB042C5BF}"/>
    <hyperlink ref="I131" r:id="rId129" xr:uid="{F1C3A68F-82D9-40A8-9A66-659582F0BF22}"/>
    <hyperlink ref="I132" r:id="rId130" xr:uid="{9FC56B73-3C22-4A53-A5C0-1C2322A35B14}"/>
    <hyperlink ref="I133" r:id="rId131" xr:uid="{F998E3E1-56BB-49B8-A32A-89F747A9180E}"/>
    <hyperlink ref="I134" r:id="rId132" xr:uid="{E8842DE3-DA5A-48A9-8A7A-B4ED2BAD3FBB}"/>
    <hyperlink ref="I135" r:id="rId133" xr:uid="{870C4FD4-9B4B-4F84-AA51-3F85D9395FD0}"/>
    <hyperlink ref="I136" r:id="rId134" xr:uid="{5FFCCD9D-2036-4C5B-9360-931D8AC6D93F}"/>
    <hyperlink ref="I137" r:id="rId135" xr:uid="{BA133D5F-1A68-4FB5-B940-480FDDED65C2}"/>
    <hyperlink ref="I138" r:id="rId136" xr:uid="{4B951FE1-18A0-4FEB-9D20-044A14A0DDE2}"/>
    <hyperlink ref="I139" r:id="rId137" xr:uid="{88C62323-0841-4C3E-B55F-E847E46A8A90}"/>
    <hyperlink ref="I140" r:id="rId138" xr:uid="{A521866B-AD56-4DD8-9DBA-2E3A0EA9786E}"/>
    <hyperlink ref="I141" r:id="rId139" xr:uid="{36D21795-2EDA-423D-817A-EDC08F32F032}"/>
    <hyperlink ref="I142" r:id="rId140" xr:uid="{4BB9C5E9-D48C-4063-82BA-1A7C88765F44}"/>
    <hyperlink ref="I143" r:id="rId141" xr:uid="{F33EDA28-B4DD-4206-BD8C-78CFC39ADE45}"/>
    <hyperlink ref="I144" r:id="rId142" xr:uid="{4D4E64DE-407B-440C-AF9E-5E53CA639EDB}"/>
    <hyperlink ref="I145" r:id="rId143" xr:uid="{1C8BC0CF-3081-442A-A1C6-9CD03A6BFF6E}"/>
    <hyperlink ref="I146" r:id="rId144" xr:uid="{4114ECAA-080E-4897-95B9-87D01038E7FC}"/>
    <hyperlink ref="I147" r:id="rId145" xr:uid="{5B127209-289F-495E-BBDA-FFD6F9618A5C}"/>
    <hyperlink ref="I148" r:id="rId146" xr:uid="{13651578-5686-4A58-B35C-7F8F5AEBA060}"/>
    <hyperlink ref="I149" r:id="rId147" xr:uid="{18CCB00F-9751-40DA-86CF-6FC8AF7604D9}"/>
    <hyperlink ref="I150" r:id="rId148" xr:uid="{01CABF58-0786-4694-852B-DEE858767D60}"/>
    <hyperlink ref="I151" r:id="rId149" xr:uid="{72E0D72C-639E-461E-A84D-C924FB2CE1BD}"/>
    <hyperlink ref="I152" r:id="rId150" xr:uid="{65EBDC2A-30AE-4561-90C9-D48D34859264}"/>
    <hyperlink ref="I153" r:id="rId151" xr:uid="{9B774560-2D54-4BEA-975B-A8FAF2D2866F}"/>
    <hyperlink ref="I154" r:id="rId152" xr:uid="{15EB0A66-E4BC-4C26-BAFF-0F4FD6857C38}"/>
    <hyperlink ref="I155" r:id="rId153" xr:uid="{6D72CCC3-906F-4063-BEDD-99EE6DD0AB22}"/>
    <hyperlink ref="I156" r:id="rId154" xr:uid="{CE003FA3-9657-44DB-A5C9-CA5B02872A61}"/>
    <hyperlink ref="I157" r:id="rId155" xr:uid="{C7344186-E36D-4F09-9356-CABA949EAA3F}"/>
    <hyperlink ref="I158" r:id="rId156" xr:uid="{9C928F3C-6DF4-494E-BD2A-16D292484D99}"/>
    <hyperlink ref="I159" r:id="rId157" xr:uid="{CD710940-D555-441B-9A0C-608879787360}"/>
    <hyperlink ref="I160" r:id="rId158" xr:uid="{435F98CE-BCD1-4EFE-9C2A-008C64C5EC61}"/>
    <hyperlink ref="I161" r:id="rId159" xr:uid="{E5816BDD-9DE2-4D90-980B-48BD034046F0}"/>
    <hyperlink ref="I162" r:id="rId160" xr:uid="{D7F24DA1-9A89-42AD-A5B1-DC7975F8B518}"/>
    <hyperlink ref="I163" r:id="rId161" xr:uid="{7BE84112-0610-48FB-B201-D7D41EE723B5}"/>
    <hyperlink ref="I164" r:id="rId162" xr:uid="{42264A37-9D4F-4453-AE68-E520B7C4FA79}"/>
    <hyperlink ref="I165" r:id="rId163" xr:uid="{09B40234-5648-4907-92E0-7A6F943D1814}"/>
    <hyperlink ref="I166" r:id="rId164" xr:uid="{97914660-4622-4FB9-BD89-EBEB9ED6CC24}"/>
    <hyperlink ref="I167" r:id="rId165" xr:uid="{A86D2FEC-0716-406D-B9C1-6C03144F8B74}"/>
    <hyperlink ref="I168" r:id="rId166" xr:uid="{BAA47C44-50B2-447A-9311-027BA9D7BFF4}"/>
    <hyperlink ref="I169" r:id="rId167" xr:uid="{28CD34BA-E734-407D-A1DC-DC84856D79C5}"/>
    <hyperlink ref="I170" r:id="rId168" xr:uid="{EB62D0BF-1A64-4241-95D2-5133C094FE9D}"/>
    <hyperlink ref="I171" r:id="rId169" xr:uid="{7C41E82B-45DF-4D12-A214-5FA095CF73EF}"/>
    <hyperlink ref="I172" r:id="rId170" xr:uid="{DD4C0D21-63B0-46C0-A4AA-9A34C61A9687}"/>
    <hyperlink ref="I173" r:id="rId171" xr:uid="{671BE6EC-E551-4A73-A31C-E0ECF5E80F36}"/>
    <hyperlink ref="I174" r:id="rId172" xr:uid="{D3AE82A8-D8CB-4997-AC47-F7A6827A1C48}"/>
    <hyperlink ref="I175" r:id="rId173" xr:uid="{DF50AF77-AAD2-4507-B679-3EA5211EADB4}"/>
    <hyperlink ref="I176" r:id="rId174" xr:uid="{A35F0E6F-369A-4D5D-BA73-8500A07BA9F0}"/>
    <hyperlink ref="I177" r:id="rId175" xr:uid="{36835975-7802-47A7-9385-3B77E275CD92}"/>
    <hyperlink ref="I178" r:id="rId176" xr:uid="{BFA9EC36-386C-4B5A-8CB3-D2388F4CD0E5}"/>
    <hyperlink ref="I179" r:id="rId177" xr:uid="{D35E95F4-6271-4251-A86E-6A3086C54861}"/>
    <hyperlink ref="I180" r:id="rId178" xr:uid="{E5FAC17F-7A44-4772-B96C-2A6ADAC3A59E}"/>
    <hyperlink ref="I181" r:id="rId179" xr:uid="{8BEE7247-DD35-47C6-B6A2-07BBAADA0F3A}"/>
    <hyperlink ref="I182" r:id="rId180" xr:uid="{FCFC9DD7-D356-4CDB-8E96-BD8FE1ED447F}"/>
    <hyperlink ref="I183" r:id="rId181" xr:uid="{290FEB05-556D-415B-AD63-401C9C375102}"/>
    <hyperlink ref="I184" r:id="rId182" xr:uid="{0E3ADF66-96B8-450E-8D87-89FDBB0B740D}"/>
    <hyperlink ref="I185" r:id="rId183" xr:uid="{C212BF11-9A17-4A77-AF94-9FA99E6180C3}"/>
    <hyperlink ref="I186" r:id="rId184" xr:uid="{92CADB13-87EE-427D-9320-23FC5A7E56B3}"/>
    <hyperlink ref="I187" r:id="rId185" xr:uid="{7CE03E69-1D3C-422E-AAC0-59DEE66A25D0}"/>
    <hyperlink ref="I188" r:id="rId186" xr:uid="{4A637174-A58C-4C98-B901-D7A6BDADF0A2}"/>
    <hyperlink ref="I189" r:id="rId187" xr:uid="{3744D6D7-2D6D-4681-8215-33B5B6A64C32}"/>
    <hyperlink ref="I190" r:id="rId188" xr:uid="{407CE907-2829-4868-92BD-66481EB9EA00}"/>
    <hyperlink ref="I191" r:id="rId189" xr:uid="{D6E8ECD8-EEE7-4B64-847D-C753BA6BF936}"/>
    <hyperlink ref="I192" r:id="rId190" xr:uid="{297D4710-8EA1-419B-A98D-2EF7339657A1}"/>
    <hyperlink ref="I193" r:id="rId191" xr:uid="{3FF0BC03-2398-4E2F-8FAF-340FA0E5D201}"/>
    <hyperlink ref="I194" r:id="rId192" xr:uid="{2195E2B2-66B5-44BD-AF90-44A54EFD1930}"/>
    <hyperlink ref="I195" r:id="rId193" xr:uid="{5698930A-9267-4F66-95D3-C1B68693E18F}"/>
    <hyperlink ref="I196" r:id="rId194" xr:uid="{7CF36BE8-6711-461F-B2DF-E45B07F84998}"/>
    <hyperlink ref="I197" r:id="rId195" xr:uid="{B1FBEF41-0A14-4E93-B827-DC06DB0BAC45}"/>
    <hyperlink ref="I198" r:id="rId196" xr:uid="{7D35FFF0-AABA-4336-8CF6-8A6F349BEB63}"/>
    <hyperlink ref="I199" r:id="rId197" xr:uid="{AEAF7A77-8ECC-44D3-80AD-054638D1988B}"/>
    <hyperlink ref="I200" r:id="rId198" xr:uid="{EF5EB855-DB1A-4682-B234-DA06C02A6B33}"/>
    <hyperlink ref="I201" r:id="rId199" xr:uid="{28365510-F72C-4F09-BD44-1802ED528B07}"/>
    <hyperlink ref="I202" r:id="rId200" xr:uid="{1E7653DB-1859-4DB0-870F-8572038A9F56}"/>
    <hyperlink ref="I203" r:id="rId201" xr:uid="{C096C0E9-348C-4496-8E55-0589B0171B24}"/>
    <hyperlink ref="I204" r:id="rId202" xr:uid="{298B23F9-0B68-4658-B645-B84D17E4E73B}"/>
    <hyperlink ref="S154" r:id="rId203" display="http://dvd.bestshop.com.tw/pub/qtylist.asp?r=146820" xr:uid="{9F2F70D8-297B-435B-8E92-7E56918EEDAD}"/>
    <hyperlink ref="S25" r:id="rId204" display="http://ap.lib.nchu.edu.tw:2048/login?url=http://www.airitibooks.com/detail.aspx?PublicationID=P200903281506" xr:uid="{3DAF4991-B904-4790-A854-34B0C4D443EF}"/>
  </hyperlinks>
  <pageMargins left="0.11811023622047245" right="0.15748031496062992" top="0.31496062992125984" bottom="0.31496062992125984" header="0.31496062992125984" footer="0.31496062992125984"/>
  <pageSetup paperSize="9" scale="48" fitToHeight="0" orientation="landscape" r:id="rId2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6C4F-6E78-46B0-8AD6-CEAB6E5A235E}">
  <dimension ref="A1:O7"/>
  <sheetViews>
    <sheetView workbookViewId="0">
      <selection sqref="A1:O1"/>
    </sheetView>
  </sheetViews>
  <sheetFormatPr defaultColWidth="7.77734375" defaultRowHeight="16.2"/>
  <cols>
    <col min="1" max="1" width="8.88671875" style="91" bestFit="1" customWidth="1"/>
    <col min="2" max="14" width="8.6640625" style="91" customWidth="1"/>
    <col min="15" max="15" width="5.44140625" style="91" bestFit="1" customWidth="1"/>
    <col min="16" max="216" width="7.77734375" style="91"/>
    <col min="217" max="217" width="8.88671875" style="91" bestFit="1" customWidth="1"/>
    <col min="218" max="229" width="8.6640625" style="91" customWidth="1"/>
    <col min="230" max="230" width="5.44140625" style="91" bestFit="1" customWidth="1"/>
    <col min="231" max="472" width="7.77734375" style="91"/>
    <col min="473" max="473" width="8.88671875" style="91" bestFit="1" customWidth="1"/>
    <col min="474" max="485" width="8.6640625" style="91" customWidth="1"/>
    <col min="486" max="486" width="5.44140625" style="91" bestFit="1" customWidth="1"/>
    <col min="487" max="728" width="7.77734375" style="91"/>
    <col min="729" max="729" width="8.88671875" style="91" bestFit="1" customWidth="1"/>
    <col min="730" max="741" width="8.6640625" style="91" customWidth="1"/>
    <col min="742" max="742" width="5.44140625" style="91" bestFit="1" customWidth="1"/>
    <col min="743" max="984" width="7.77734375" style="91"/>
    <col min="985" max="985" width="8.88671875" style="91" bestFit="1" customWidth="1"/>
    <col min="986" max="997" width="8.6640625" style="91" customWidth="1"/>
    <col min="998" max="998" width="5.44140625" style="91" bestFit="1" customWidth="1"/>
    <col min="999" max="1240" width="7.77734375" style="91"/>
    <col min="1241" max="1241" width="8.88671875" style="91" bestFit="1" customWidth="1"/>
    <col min="1242" max="1253" width="8.6640625" style="91" customWidth="1"/>
    <col min="1254" max="1254" width="5.44140625" style="91" bestFit="1" customWidth="1"/>
    <col min="1255" max="1496" width="7.77734375" style="91"/>
    <col min="1497" max="1497" width="8.88671875" style="91" bestFit="1" customWidth="1"/>
    <col min="1498" max="1509" width="8.6640625" style="91" customWidth="1"/>
    <col min="1510" max="1510" width="5.44140625" style="91" bestFit="1" customWidth="1"/>
    <col min="1511" max="1752" width="7.77734375" style="91"/>
    <col min="1753" max="1753" width="8.88671875" style="91" bestFit="1" customWidth="1"/>
    <col min="1754" max="1765" width="8.6640625" style="91" customWidth="1"/>
    <col min="1766" max="1766" width="5.44140625" style="91" bestFit="1" customWidth="1"/>
    <col min="1767" max="2008" width="7.77734375" style="91"/>
    <col min="2009" max="2009" width="8.88671875" style="91" bestFit="1" customWidth="1"/>
    <col min="2010" max="2021" width="8.6640625" style="91" customWidth="1"/>
    <col min="2022" max="2022" width="5.44140625" style="91" bestFit="1" customWidth="1"/>
    <col min="2023" max="2264" width="7.77734375" style="91"/>
    <col min="2265" max="2265" width="8.88671875" style="91" bestFit="1" customWidth="1"/>
    <col min="2266" max="2277" width="8.6640625" style="91" customWidth="1"/>
    <col min="2278" max="2278" width="5.44140625" style="91" bestFit="1" customWidth="1"/>
    <col min="2279" max="2520" width="7.77734375" style="91"/>
    <col min="2521" max="2521" width="8.88671875" style="91" bestFit="1" customWidth="1"/>
    <col min="2522" max="2533" width="8.6640625" style="91" customWidth="1"/>
    <col min="2534" max="2534" width="5.44140625" style="91" bestFit="1" customWidth="1"/>
    <col min="2535" max="2776" width="7.77734375" style="91"/>
    <col min="2777" max="2777" width="8.88671875" style="91" bestFit="1" customWidth="1"/>
    <col min="2778" max="2789" width="8.6640625" style="91" customWidth="1"/>
    <col min="2790" max="2790" width="5.44140625" style="91" bestFit="1" customWidth="1"/>
    <col min="2791" max="3032" width="7.77734375" style="91"/>
    <col min="3033" max="3033" width="8.88671875" style="91" bestFit="1" customWidth="1"/>
    <col min="3034" max="3045" width="8.6640625" style="91" customWidth="1"/>
    <col min="3046" max="3046" width="5.44140625" style="91" bestFit="1" customWidth="1"/>
    <col min="3047" max="3288" width="7.77734375" style="91"/>
    <col min="3289" max="3289" width="8.88671875" style="91" bestFit="1" customWidth="1"/>
    <col min="3290" max="3301" width="8.6640625" style="91" customWidth="1"/>
    <col min="3302" max="3302" width="5.44140625" style="91" bestFit="1" customWidth="1"/>
    <col min="3303" max="3544" width="7.77734375" style="91"/>
    <col min="3545" max="3545" width="8.88671875" style="91" bestFit="1" customWidth="1"/>
    <col min="3546" max="3557" width="8.6640625" style="91" customWidth="1"/>
    <col min="3558" max="3558" width="5.44140625" style="91" bestFit="1" customWidth="1"/>
    <col min="3559" max="3800" width="7.77734375" style="91"/>
    <col min="3801" max="3801" width="8.88671875" style="91" bestFit="1" customWidth="1"/>
    <col min="3802" max="3813" width="8.6640625" style="91" customWidth="1"/>
    <col min="3814" max="3814" width="5.44140625" style="91" bestFit="1" customWidth="1"/>
    <col min="3815" max="4056" width="7.77734375" style="91"/>
    <col min="4057" max="4057" width="8.88671875" style="91" bestFit="1" customWidth="1"/>
    <col min="4058" max="4069" width="8.6640625" style="91" customWidth="1"/>
    <col min="4070" max="4070" width="5.44140625" style="91" bestFit="1" customWidth="1"/>
    <col min="4071" max="4312" width="7.77734375" style="91"/>
    <col min="4313" max="4313" width="8.88671875" style="91" bestFit="1" customWidth="1"/>
    <col min="4314" max="4325" width="8.6640625" style="91" customWidth="1"/>
    <col min="4326" max="4326" width="5.44140625" style="91" bestFit="1" customWidth="1"/>
    <col min="4327" max="4568" width="7.77734375" style="91"/>
    <col min="4569" max="4569" width="8.88671875" style="91" bestFit="1" customWidth="1"/>
    <col min="4570" max="4581" width="8.6640625" style="91" customWidth="1"/>
    <col min="4582" max="4582" width="5.44140625" style="91" bestFit="1" customWidth="1"/>
    <col min="4583" max="4824" width="7.77734375" style="91"/>
    <col min="4825" max="4825" width="8.88671875" style="91" bestFit="1" customWidth="1"/>
    <col min="4826" max="4837" width="8.6640625" style="91" customWidth="1"/>
    <col min="4838" max="4838" width="5.44140625" style="91" bestFit="1" customWidth="1"/>
    <col min="4839" max="5080" width="7.77734375" style="91"/>
    <col min="5081" max="5081" width="8.88671875" style="91" bestFit="1" customWidth="1"/>
    <col min="5082" max="5093" width="8.6640625" style="91" customWidth="1"/>
    <col min="5094" max="5094" width="5.44140625" style="91" bestFit="1" customWidth="1"/>
    <col min="5095" max="5336" width="7.77734375" style="91"/>
    <col min="5337" max="5337" width="8.88671875" style="91" bestFit="1" customWidth="1"/>
    <col min="5338" max="5349" width="8.6640625" style="91" customWidth="1"/>
    <col min="5350" max="5350" width="5.44140625" style="91" bestFit="1" customWidth="1"/>
    <col min="5351" max="5592" width="7.77734375" style="91"/>
    <col min="5593" max="5593" width="8.88671875" style="91" bestFit="1" customWidth="1"/>
    <col min="5594" max="5605" width="8.6640625" style="91" customWidth="1"/>
    <col min="5606" max="5606" width="5.44140625" style="91" bestFit="1" customWidth="1"/>
    <col min="5607" max="5848" width="7.77734375" style="91"/>
    <col min="5849" max="5849" width="8.88671875" style="91" bestFit="1" customWidth="1"/>
    <col min="5850" max="5861" width="8.6640625" style="91" customWidth="1"/>
    <col min="5862" max="5862" width="5.44140625" style="91" bestFit="1" customWidth="1"/>
    <col min="5863" max="6104" width="7.77734375" style="91"/>
    <col min="6105" max="6105" width="8.88671875" style="91" bestFit="1" customWidth="1"/>
    <col min="6106" max="6117" width="8.6640625" style="91" customWidth="1"/>
    <col min="6118" max="6118" width="5.44140625" style="91" bestFit="1" customWidth="1"/>
    <col min="6119" max="6360" width="7.77734375" style="91"/>
    <col min="6361" max="6361" width="8.88671875" style="91" bestFit="1" customWidth="1"/>
    <col min="6362" max="6373" width="8.6640625" style="91" customWidth="1"/>
    <col min="6374" max="6374" width="5.44140625" style="91" bestFit="1" customWidth="1"/>
    <col min="6375" max="6616" width="7.77734375" style="91"/>
    <col min="6617" max="6617" width="8.88671875" style="91" bestFit="1" customWidth="1"/>
    <col min="6618" max="6629" width="8.6640625" style="91" customWidth="1"/>
    <col min="6630" max="6630" width="5.44140625" style="91" bestFit="1" customWidth="1"/>
    <col min="6631" max="6872" width="7.77734375" style="91"/>
    <col min="6873" max="6873" width="8.88671875" style="91" bestFit="1" customWidth="1"/>
    <col min="6874" max="6885" width="8.6640625" style="91" customWidth="1"/>
    <col min="6886" max="6886" width="5.44140625" style="91" bestFit="1" customWidth="1"/>
    <col min="6887" max="7128" width="7.77734375" style="91"/>
    <col min="7129" max="7129" width="8.88671875" style="91" bestFit="1" customWidth="1"/>
    <col min="7130" max="7141" width="8.6640625" style="91" customWidth="1"/>
    <col min="7142" max="7142" width="5.44140625" style="91" bestFit="1" customWidth="1"/>
    <col min="7143" max="7384" width="7.77734375" style="91"/>
    <col min="7385" max="7385" width="8.88671875" style="91" bestFit="1" customWidth="1"/>
    <col min="7386" max="7397" width="8.6640625" style="91" customWidth="1"/>
    <col min="7398" max="7398" width="5.44140625" style="91" bestFit="1" customWidth="1"/>
    <col min="7399" max="7640" width="7.77734375" style="91"/>
    <col min="7641" max="7641" width="8.88671875" style="91" bestFit="1" customWidth="1"/>
    <col min="7642" max="7653" width="8.6640625" style="91" customWidth="1"/>
    <col min="7654" max="7654" width="5.44140625" style="91" bestFit="1" customWidth="1"/>
    <col min="7655" max="7896" width="7.77734375" style="91"/>
    <col min="7897" max="7897" width="8.88671875" style="91" bestFit="1" customWidth="1"/>
    <col min="7898" max="7909" width="8.6640625" style="91" customWidth="1"/>
    <col min="7910" max="7910" width="5.44140625" style="91" bestFit="1" customWidth="1"/>
    <col min="7911" max="8152" width="7.77734375" style="91"/>
    <col min="8153" max="8153" width="8.88671875" style="91" bestFit="1" customWidth="1"/>
    <col min="8154" max="8165" width="8.6640625" style="91" customWidth="1"/>
    <col min="8166" max="8166" width="5.44140625" style="91" bestFit="1" customWidth="1"/>
    <col min="8167" max="8408" width="7.77734375" style="91"/>
    <col min="8409" max="8409" width="8.88671875" style="91" bestFit="1" customWidth="1"/>
    <col min="8410" max="8421" width="8.6640625" style="91" customWidth="1"/>
    <col min="8422" max="8422" width="5.44140625" style="91" bestFit="1" customWidth="1"/>
    <col min="8423" max="8664" width="7.77734375" style="91"/>
    <col min="8665" max="8665" width="8.88671875" style="91" bestFit="1" customWidth="1"/>
    <col min="8666" max="8677" width="8.6640625" style="91" customWidth="1"/>
    <col min="8678" max="8678" width="5.44140625" style="91" bestFit="1" customWidth="1"/>
    <col min="8679" max="8920" width="7.77734375" style="91"/>
    <col min="8921" max="8921" width="8.88671875" style="91" bestFit="1" customWidth="1"/>
    <col min="8922" max="8933" width="8.6640625" style="91" customWidth="1"/>
    <col min="8934" max="8934" width="5.44140625" style="91" bestFit="1" customWidth="1"/>
    <col min="8935" max="9176" width="7.77734375" style="91"/>
    <col min="9177" max="9177" width="8.88671875" style="91" bestFit="1" customWidth="1"/>
    <col min="9178" max="9189" width="8.6640625" style="91" customWidth="1"/>
    <col min="9190" max="9190" width="5.44140625" style="91" bestFit="1" customWidth="1"/>
    <col min="9191" max="9432" width="7.77734375" style="91"/>
    <col min="9433" max="9433" width="8.88671875" style="91" bestFit="1" customWidth="1"/>
    <col min="9434" max="9445" width="8.6640625" style="91" customWidth="1"/>
    <col min="9446" max="9446" width="5.44140625" style="91" bestFit="1" customWidth="1"/>
    <col min="9447" max="9688" width="7.77734375" style="91"/>
    <col min="9689" max="9689" width="8.88671875" style="91" bestFit="1" customWidth="1"/>
    <col min="9690" max="9701" width="8.6640625" style="91" customWidth="1"/>
    <col min="9702" max="9702" width="5.44140625" style="91" bestFit="1" customWidth="1"/>
    <col min="9703" max="9944" width="7.77734375" style="91"/>
    <col min="9945" max="9945" width="8.88671875" style="91" bestFit="1" customWidth="1"/>
    <col min="9946" max="9957" width="8.6640625" style="91" customWidth="1"/>
    <col min="9958" max="9958" width="5.44140625" style="91" bestFit="1" customWidth="1"/>
    <col min="9959" max="10200" width="7.77734375" style="91"/>
    <col min="10201" max="10201" width="8.88671875" style="91" bestFit="1" customWidth="1"/>
    <col min="10202" max="10213" width="8.6640625" style="91" customWidth="1"/>
    <col min="10214" max="10214" width="5.44140625" style="91" bestFit="1" customWidth="1"/>
    <col min="10215" max="10456" width="7.77734375" style="91"/>
    <col min="10457" max="10457" width="8.88671875" style="91" bestFit="1" customWidth="1"/>
    <col min="10458" max="10469" width="8.6640625" style="91" customWidth="1"/>
    <col min="10470" max="10470" width="5.44140625" style="91" bestFit="1" customWidth="1"/>
    <col min="10471" max="10712" width="7.77734375" style="91"/>
    <col min="10713" max="10713" width="8.88671875" style="91" bestFit="1" customWidth="1"/>
    <col min="10714" max="10725" width="8.6640625" style="91" customWidth="1"/>
    <col min="10726" max="10726" width="5.44140625" style="91" bestFit="1" customWidth="1"/>
    <col min="10727" max="10968" width="7.77734375" style="91"/>
    <col min="10969" max="10969" width="8.88671875" style="91" bestFit="1" customWidth="1"/>
    <col min="10970" max="10981" width="8.6640625" style="91" customWidth="1"/>
    <col min="10982" max="10982" width="5.44140625" style="91" bestFit="1" customWidth="1"/>
    <col min="10983" max="11224" width="7.77734375" style="91"/>
    <col min="11225" max="11225" width="8.88671875" style="91" bestFit="1" customWidth="1"/>
    <col min="11226" max="11237" width="8.6640625" style="91" customWidth="1"/>
    <col min="11238" max="11238" width="5.44140625" style="91" bestFit="1" customWidth="1"/>
    <col min="11239" max="11480" width="7.77734375" style="91"/>
    <col min="11481" max="11481" width="8.88671875" style="91" bestFit="1" customWidth="1"/>
    <col min="11482" max="11493" width="8.6640625" style="91" customWidth="1"/>
    <col min="11494" max="11494" width="5.44140625" style="91" bestFit="1" customWidth="1"/>
    <col min="11495" max="11736" width="7.77734375" style="91"/>
    <col min="11737" max="11737" width="8.88671875" style="91" bestFit="1" customWidth="1"/>
    <col min="11738" max="11749" width="8.6640625" style="91" customWidth="1"/>
    <col min="11750" max="11750" width="5.44140625" style="91" bestFit="1" customWidth="1"/>
    <col min="11751" max="11992" width="7.77734375" style="91"/>
    <col min="11993" max="11993" width="8.88671875" style="91" bestFit="1" customWidth="1"/>
    <col min="11994" max="12005" width="8.6640625" style="91" customWidth="1"/>
    <col min="12006" max="12006" width="5.44140625" style="91" bestFit="1" customWidth="1"/>
    <col min="12007" max="12248" width="7.77734375" style="91"/>
    <col min="12249" max="12249" width="8.88671875" style="91" bestFit="1" customWidth="1"/>
    <col min="12250" max="12261" width="8.6640625" style="91" customWidth="1"/>
    <col min="12262" max="12262" width="5.44140625" style="91" bestFit="1" customWidth="1"/>
    <col min="12263" max="12504" width="7.77734375" style="91"/>
    <col min="12505" max="12505" width="8.88671875" style="91" bestFit="1" customWidth="1"/>
    <col min="12506" max="12517" width="8.6640625" style="91" customWidth="1"/>
    <col min="12518" max="12518" width="5.44140625" style="91" bestFit="1" customWidth="1"/>
    <col min="12519" max="12760" width="7.77734375" style="91"/>
    <col min="12761" max="12761" width="8.88671875" style="91" bestFit="1" customWidth="1"/>
    <col min="12762" max="12773" width="8.6640625" style="91" customWidth="1"/>
    <col min="12774" max="12774" width="5.44140625" style="91" bestFit="1" customWidth="1"/>
    <col min="12775" max="13016" width="7.77734375" style="91"/>
    <col min="13017" max="13017" width="8.88671875" style="91" bestFit="1" customWidth="1"/>
    <col min="13018" max="13029" width="8.6640625" style="91" customWidth="1"/>
    <col min="13030" max="13030" width="5.44140625" style="91" bestFit="1" customWidth="1"/>
    <col min="13031" max="13272" width="7.77734375" style="91"/>
    <col min="13273" max="13273" width="8.88671875" style="91" bestFit="1" customWidth="1"/>
    <col min="13274" max="13285" width="8.6640625" style="91" customWidth="1"/>
    <col min="13286" max="13286" width="5.44140625" style="91" bestFit="1" customWidth="1"/>
    <col min="13287" max="13528" width="7.77734375" style="91"/>
    <col min="13529" max="13529" width="8.88671875" style="91" bestFit="1" customWidth="1"/>
    <col min="13530" max="13541" width="8.6640625" style="91" customWidth="1"/>
    <col min="13542" max="13542" width="5.44140625" style="91" bestFit="1" customWidth="1"/>
    <col min="13543" max="13784" width="7.77734375" style="91"/>
    <col min="13785" max="13785" width="8.88671875" style="91" bestFit="1" customWidth="1"/>
    <col min="13786" max="13797" width="8.6640625" style="91" customWidth="1"/>
    <col min="13798" max="13798" width="5.44140625" style="91" bestFit="1" customWidth="1"/>
    <col min="13799" max="14040" width="7.77734375" style="91"/>
    <col min="14041" max="14041" width="8.88671875" style="91" bestFit="1" customWidth="1"/>
    <col min="14042" max="14053" width="8.6640625" style="91" customWidth="1"/>
    <col min="14054" max="14054" width="5.44140625" style="91" bestFit="1" customWidth="1"/>
    <col min="14055" max="14296" width="7.77734375" style="91"/>
    <col min="14297" max="14297" width="8.88671875" style="91" bestFit="1" customWidth="1"/>
    <col min="14298" max="14309" width="8.6640625" style="91" customWidth="1"/>
    <col min="14310" max="14310" width="5.44140625" style="91" bestFit="1" customWidth="1"/>
    <col min="14311" max="14552" width="7.77734375" style="91"/>
    <col min="14553" max="14553" width="8.88671875" style="91" bestFit="1" customWidth="1"/>
    <col min="14554" max="14565" width="8.6640625" style="91" customWidth="1"/>
    <col min="14566" max="14566" width="5.44140625" style="91" bestFit="1" customWidth="1"/>
    <col min="14567" max="14808" width="7.77734375" style="91"/>
    <col min="14809" max="14809" width="8.88671875" style="91" bestFit="1" customWidth="1"/>
    <col min="14810" max="14821" width="8.6640625" style="91" customWidth="1"/>
    <col min="14822" max="14822" width="5.44140625" style="91" bestFit="1" customWidth="1"/>
    <col min="14823" max="15064" width="7.77734375" style="91"/>
    <col min="15065" max="15065" width="8.88671875" style="91" bestFit="1" customWidth="1"/>
    <col min="15066" max="15077" width="8.6640625" style="91" customWidth="1"/>
    <col min="15078" max="15078" width="5.44140625" style="91" bestFit="1" customWidth="1"/>
    <col min="15079" max="15320" width="7.77734375" style="91"/>
    <col min="15321" max="15321" width="8.88671875" style="91" bestFit="1" customWidth="1"/>
    <col min="15322" max="15333" width="8.6640625" style="91" customWidth="1"/>
    <col min="15334" max="15334" width="5.44140625" style="91" bestFit="1" customWidth="1"/>
    <col min="15335" max="15576" width="7.77734375" style="91"/>
    <col min="15577" max="15577" width="8.88671875" style="91" bestFit="1" customWidth="1"/>
    <col min="15578" max="15589" width="8.6640625" style="91" customWidth="1"/>
    <col min="15590" max="15590" width="5.44140625" style="91" bestFit="1" customWidth="1"/>
    <col min="15591" max="15832" width="7.77734375" style="91"/>
    <col min="15833" max="15833" width="8.88671875" style="91" bestFit="1" customWidth="1"/>
    <col min="15834" max="15845" width="8.6640625" style="91" customWidth="1"/>
    <col min="15846" max="15846" width="5.44140625" style="91" bestFit="1" customWidth="1"/>
    <col min="15847" max="16088" width="7.77734375" style="91"/>
    <col min="16089" max="16089" width="8.88671875" style="91" bestFit="1" customWidth="1"/>
    <col min="16090" max="16101" width="8.6640625" style="91" customWidth="1"/>
    <col min="16102" max="16102" width="5.44140625" style="91" bestFit="1" customWidth="1"/>
    <col min="16103" max="16384" width="7.77734375" style="91"/>
  </cols>
  <sheetData>
    <row r="1" spans="1:15" ht="16.8" thickBot="1">
      <c r="A1" s="110" t="s">
        <v>821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</row>
    <row r="2" spans="1:15" ht="23.4" customHeight="1" thickBot="1">
      <c r="A2" s="92" t="s">
        <v>805</v>
      </c>
      <c r="B2" s="93" t="s">
        <v>806</v>
      </c>
      <c r="C2" s="93" t="s">
        <v>807</v>
      </c>
      <c r="D2" s="93" t="s">
        <v>808</v>
      </c>
      <c r="E2" s="93" t="s">
        <v>809</v>
      </c>
      <c r="F2" s="94" t="s">
        <v>810</v>
      </c>
      <c r="G2" s="93" t="s">
        <v>811</v>
      </c>
      <c r="H2" s="93" t="s">
        <v>812</v>
      </c>
      <c r="I2" s="93" t="s">
        <v>813</v>
      </c>
      <c r="J2" s="93" t="s">
        <v>52</v>
      </c>
      <c r="K2" s="95" t="s">
        <v>814</v>
      </c>
      <c r="L2" s="95" t="s">
        <v>787</v>
      </c>
      <c r="M2" s="94" t="s">
        <v>815</v>
      </c>
      <c r="N2" s="95" t="s">
        <v>816</v>
      </c>
      <c r="O2" s="96" t="s">
        <v>817</v>
      </c>
    </row>
    <row r="3" spans="1:15" ht="16.8" customHeight="1" thickTop="1">
      <c r="A3" s="97" t="s">
        <v>818</v>
      </c>
      <c r="B3" s="98">
        <v>7</v>
      </c>
      <c r="C3" s="98">
        <v>9</v>
      </c>
      <c r="D3" s="98">
        <v>5</v>
      </c>
      <c r="E3" s="113">
        <v>4</v>
      </c>
      <c r="F3" s="114">
        <v>0</v>
      </c>
      <c r="G3" s="98">
        <v>0</v>
      </c>
      <c r="H3" s="98">
        <v>4</v>
      </c>
      <c r="I3" s="98">
        <v>1</v>
      </c>
      <c r="J3" s="113">
        <v>21</v>
      </c>
      <c r="K3" s="114">
        <v>0</v>
      </c>
      <c r="L3" s="114">
        <v>3</v>
      </c>
      <c r="M3" s="114">
        <v>0</v>
      </c>
      <c r="N3" s="114">
        <v>0</v>
      </c>
      <c r="O3" s="99">
        <f>SUM(B3:N3)</f>
        <v>54</v>
      </c>
    </row>
    <row r="4" spans="1:15" ht="16.2" customHeight="1">
      <c r="A4" s="97" t="s">
        <v>819</v>
      </c>
      <c r="B4" s="98">
        <v>50</v>
      </c>
      <c r="C4" s="98">
        <v>20</v>
      </c>
      <c r="D4" s="98">
        <v>22</v>
      </c>
      <c r="E4" s="98">
        <v>4</v>
      </c>
      <c r="F4" s="98">
        <v>0</v>
      </c>
      <c r="G4" s="98">
        <v>0</v>
      </c>
      <c r="H4" s="98">
        <v>11</v>
      </c>
      <c r="I4" s="98">
        <v>3</v>
      </c>
      <c r="J4" s="98">
        <v>95</v>
      </c>
      <c r="K4" s="98">
        <v>0</v>
      </c>
      <c r="L4" s="98">
        <v>3</v>
      </c>
      <c r="M4" s="98">
        <v>0</v>
      </c>
      <c r="N4" s="98">
        <v>0</v>
      </c>
      <c r="O4" s="99">
        <f>SUM(B4:N4)</f>
        <v>208</v>
      </c>
    </row>
    <row r="5" spans="1:15" ht="16.8" customHeight="1" thickBot="1">
      <c r="A5" s="100" t="s">
        <v>820</v>
      </c>
      <c r="B5" s="101">
        <v>45</v>
      </c>
      <c r="C5" s="101">
        <v>8</v>
      </c>
      <c r="D5" s="101">
        <v>39</v>
      </c>
      <c r="E5" s="101">
        <v>0</v>
      </c>
      <c r="F5" s="101">
        <v>0</v>
      </c>
      <c r="G5" s="101">
        <v>0</v>
      </c>
      <c r="H5" s="101">
        <v>5</v>
      </c>
      <c r="I5" s="101">
        <v>9</v>
      </c>
      <c r="J5" s="101">
        <v>199</v>
      </c>
      <c r="K5" s="101">
        <v>0</v>
      </c>
      <c r="L5" s="101">
        <v>21</v>
      </c>
      <c r="M5" s="101">
        <v>0</v>
      </c>
      <c r="N5" s="101">
        <v>0</v>
      </c>
      <c r="O5" s="102">
        <f>SUM(B5:N5)</f>
        <v>326</v>
      </c>
    </row>
    <row r="6" spans="1:15" ht="16.2" customHeight="1">
      <c r="A6" s="103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</row>
    <row r="7" spans="1:15" ht="16.2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</row>
  </sheetData>
  <mergeCells count="1">
    <mergeCell ref="A1:O1"/>
  </mergeCells>
  <phoneticPr fontId="3" type="noConversion"/>
  <pageMargins left="0.13" right="0.1400000000000000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10802總表</vt:lpstr>
      <vt:lpstr>使用統計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nchulib</cp:lastModifiedBy>
  <cp:lastPrinted>2018-07-16T07:14:41Z</cp:lastPrinted>
  <dcterms:created xsi:type="dcterms:W3CDTF">2008-12-22T05:43:39Z</dcterms:created>
  <dcterms:modified xsi:type="dcterms:W3CDTF">2020-07-30T07:51:31Z</dcterms:modified>
</cp:coreProperties>
</file>