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桌面\教授指定用書\web清單\"/>
    </mc:Choice>
  </mc:AlternateContent>
  <xr:revisionPtr revIDLastSave="0" documentId="13_ncr:1_{9BE430A9-DAF6-492B-AF02-5A44E12BAE79}" xr6:coauthVersionLast="36" xr6:coauthVersionMax="36" xr10:uidLastSave="{00000000-0000-0000-0000-000000000000}"/>
  <bookViews>
    <workbookView xWindow="0" yWindow="48" windowWidth="11532" windowHeight="4716" tabRatio="601" xr2:uid="{00000000-000D-0000-FFFF-FFFF00000000}"/>
  </bookViews>
  <sheets>
    <sheet name="10702總表" sheetId="4" r:id="rId1"/>
    <sheet name="使用統計" sheetId="11" r:id="rId2"/>
  </sheets>
  <definedNames>
    <definedName name="_xlnm._FilterDatabase" localSheetId="0" hidden="1">'10702總表'!$A$2:$U$168</definedName>
  </definedNames>
  <calcPr calcId="191029"/>
  <fileRecoveryPr repairLoad="1"/>
</workbook>
</file>

<file path=xl/calcChain.xml><?xml version="1.0" encoding="utf-8"?>
<calcChain xmlns="http://schemas.openxmlformats.org/spreadsheetml/2006/main">
  <c r="L3" i="11" l="1"/>
  <c r="L4" i="11"/>
  <c r="L5" i="11"/>
  <c r="R170" i="4" l="1"/>
  <c r="S170" i="4"/>
  <c r="T170" i="4"/>
  <c r="O170" i="4"/>
  <c r="P170" i="4"/>
  <c r="Q170" i="4"/>
  <c r="N170" i="4"/>
</calcChain>
</file>

<file path=xl/sharedStrings.xml><?xml version="1.0" encoding="utf-8"?>
<sst xmlns="http://schemas.openxmlformats.org/spreadsheetml/2006/main" count="2031" uniqueCount="855">
  <si>
    <t>課程名稱</t>
  </si>
  <si>
    <t>教師</t>
    <phoneticPr fontId="2" type="noConversion"/>
  </si>
  <si>
    <t>院別</t>
    <phoneticPr fontId="2" type="noConversion"/>
  </si>
  <si>
    <t>系所</t>
    <phoneticPr fontId="2" type="noConversion"/>
  </si>
  <si>
    <t>書名</t>
    <phoneticPr fontId="2" type="noConversion"/>
  </si>
  <si>
    <t>作者</t>
    <phoneticPr fontId="2" type="noConversion"/>
  </si>
  <si>
    <t>ISBN</t>
    <phoneticPr fontId="2" type="noConversion"/>
  </si>
  <si>
    <t>出版者</t>
    <phoneticPr fontId="2" type="noConversion"/>
  </si>
  <si>
    <t>出版年</t>
    <phoneticPr fontId="2" type="noConversion"/>
  </si>
  <si>
    <t>備註</t>
  </si>
  <si>
    <t>語言</t>
    <phoneticPr fontId="2" type="noConversion"/>
  </si>
  <si>
    <t>開課
人數</t>
    <phoneticPr fontId="2" type="noConversion"/>
  </si>
  <si>
    <t>選課
號碼</t>
    <phoneticPr fontId="2" type="noConversion"/>
  </si>
  <si>
    <t>使用統計</t>
    <phoneticPr fontId="2" type="noConversion"/>
  </si>
  <si>
    <t xml:space="preserve"> </t>
    <phoneticPr fontId="2" type="noConversion"/>
  </si>
  <si>
    <t>使用統計：</t>
    <phoneticPr fontId="2" type="noConversion"/>
  </si>
  <si>
    <t>使用人次：</t>
    <phoneticPr fontId="2" type="noConversion"/>
  </si>
  <si>
    <t>中</t>
  </si>
  <si>
    <t>林志龍</t>
    <phoneticPr fontId="2" type="noConversion"/>
  </si>
  <si>
    <t>文</t>
  </si>
  <si>
    <t>歷史學系</t>
    <phoneticPr fontId="2" type="noConversion"/>
  </si>
  <si>
    <t>圖書:B</t>
  </si>
  <si>
    <t>資料類型
(圖書:圖書:B,電子:E,視聽:V,期刊:J)</t>
  </si>
  <si>
    <t>期刊:J</t>
  </si>
  <si>
    <t>外國語文學系</t>
  </si>
  <si>
    <t>2019/02</t>
    <phoneticPr fontId="2" type="noConversion"/>
  </si>
  <si>
    <t>2019/03</t>
  </si>
  <si>
    <t>2019/04</t>
  </si>
  <si>
    <t>2019/05</t>
  </si>
  <si>
    <t>2019/06</t>
  </si>
  <si>
    <t>2019/07</t>
  </si>
  <si>
    <t>2019/08</t>
  </si>
  <si>
    <t>107-2教指參清單</t>
    <phoneticPr fontId="2" type="noConversion"/>
  </si>
  <si>
    <t>劉鳳芯</t>
    <phoneticPr fontId="2" type="noConversion"/>
  </si>
  <si>
    <t>外國語文學系</t>
    <phoneticPr fontId="2" type="noConversion"/>
  </si>
  <si>
    <t>Cynthia Kadohata Julia Kuo</t>
    <phoneticPr fontId="2" type="noConversion"/>
  </si>
  <si>
    <t>Atheneum Books for Young Readers</t>
    <phoneticPr fontId="2" type="noConversion"/>
  </si>
  <si>
    <t>9780385508476 (bound)</t>
    <phoneticPr fontId="2" type="noConversion"/>
  </si>
  <si>
    <t>Frank, Anne, 1929-1945.</t>
    <phoneticPr fontId="2" type="noConversion"/>
  </si>
  <si>
    <t>Doubleday</t>
    <phoneticPr fontId="2" type="noConversion"/>
  </si>
  <si>
    <t>9780142404676 (pbk.)</t>
    <phoneticPr fontId="2" type="noConversion"/>
  </si>
  <si>
    <t>Milne, A. A. (Alan Alexander), 1882-1956.</t>
    <phoneticPr fontId="2" type="noConversion"/>
  </si>
  <si>
    <t>Puffin Books</t>
    <phoneticPr fontId="2" type="noConversion"/>
  </si>
  <si>
    <t>Puffin Modern Classics ed.</t>
    <phoneticPr fontId="2" type="noConversion"/>
  </si>
  <si>
    <t>Ari Folman, Anne Frank, David Polonsky</t>
    <phoneticPr fontId="2" type="noConversion"/>
  </si>
  <si>
    <t>978-1101871799</t>
    <phoneticPr fontId="2" type="noConversion"/>
  </si>
  <si>
    <t>Pantheon</t>
    <phoneticPr fontId="2" type="noConversion"/>
  </si>
  <si>
    <t>978-0312608880</t>
    <phoneticPr fontId="2" type="noConversion"/>
  </si>
  <si>
    <t>Tove Jansson</t>
    <phoneticPr fontId="2" type="noConversion"/>
  </si>
  <si>
    <t>Square Fish</t>
    <phoneticPr fontId="2" type="noConversion"/>
  </si>
  <si>
    <t>978-0312625412</t>
    <phoneticPr fontId="2" type="noConversion"/>
  </si>
  <si>
    <t>978-0312608910</t>
    <phoneticPr fontId="2" type="noConversion"/>
  </si>
  <si>
    <t>978-1908745132</t>
    <phoneticPr fontId="2" type="noConversion"/>
  </si>
  <si>
    <t>Sort of Books</t>
    <phoneticPr fontId="2" type="noConversion"/>
  </si>
  <si>
    <t>西</t>
    <phoneticPr fontId="2" type="noConversion"/>
  </si>
  <si>
    <t>林志龍</t>
  </si>
  <si>
    <t>文</t>
    <phoneticPr fontId="2" type="noConversion"/>
  </si>
  <si>
    <t>中</t>
    <phoneticPr fontId="2" type="noConversion"/>
  </si>
  <si>
    <t>郝恩 (Horne, Gerald)</t>
    <phoneticPr fontId="2" type="noConversion"/>
  </si>
  <si>
    <t>遠足文化</t>
    <phoneticPr fontId="2" type="noConversion"/>
  </si>
  <si>
    <t>9789869532259 (平裝)</t>
    <phoneticPr fontId="2" type="noConversion"/>
  </si>
  <si>
    <t>瑪格蕾特．麥克米蘭</t>
    <phoneticPr fontId="2" type="noConversion"/>
  </si>
  <si>
    <t>麥田</t>
    <phoneticPr fontId="2" type="noConversion"/>
  </si>
  <si>
    <t>9789863445982</t>
    <phoneticPr fontId="2" type="noConversion"/>
  </si>
  <si>
    <t>國立科學工藝博物館</t>
    <phoneticPr fontId="2" type="noConversion"/>
  </si>
  <si>
    <t>民99-</t>
    <phoneticPr fontId="2" type="noConversion"/>
  </si>
  <si>
    <t>1680-5585</t>
    <phoneticPr fontId="2" type="noConversion"/>
  </si>
  <si>
    <t>第1篇</t>
    <phoneticPr fontId="2" type="noConversion"/>
  </si>
  <si>
    <t>第4篇</t>
    <phoneticPr fontId="2" type="noConversion"/>
  </si>
  <si>
    <t>文</t>
    <phoneticPr fontId="2" type="noConversion"/>
  </si>
  <si>
    <t>林志龍</t>
    <phoneticPr fontId="2" type="noConversion"/>
  </si>
  <si>
    <t>中</t>
    <phoneticPr fontId="2" type="noConversion"/>
  </si>
  <si>
    <t>文</t>
    <phoneticPr fontId="2" type="noConversion"/>
  </si>
  <si>
    <t>初版</t>
    <phoneticPr fontId="2" type="noConversion"/>
  </si>
  <si>
    <t>電子:E</t>
  </si>
  <si>
    <t>通識中心</t>
    <phoneticPr fontId="2" type="noConversion"/>
  </si>
  <si>
    <t>圖書:B</t>
    <phoneticPr fontId="2" type="noConversion"/>
  </si>
  <si>
    <t>Robert Evans</t>
    <phoneticPr fontId="2" type="noConversion"/>
  </si>
  <si>
    <t>時報出版</t>
    <phoneticPr fontId="2" type="noConversion"/>
  </si>
  <si>
    <t>9789571372808</t>
    <phoneticPr fontId="2" type="noConversion"/>
  </si>
  <si>
    <t>外國語文學系</t>
    <phoneticPr fontId="2" type="noConversion"/>
  </si>
  <si>
    <t>吳佩如</t>
    <phoneticPr fontId="2" type="noConversion"/>
  </si>
  <si>
    <t>吳佩如</t>
    <phoneticPr fontId="2" type="noConversion"/>
  </si>
  <si>
    <t>31</t>
    <phoneticPr fontId="2" type="noConversion"/>
  </si>
  <si>
    <t>31</t>
    <phoneticPr fontId="2" type="noConversion"/>
  </si>
  <si>
    <t>西</t>
    <phoneticPr fontId="2" type="noConversion"/>
  </si>
  <si>
    <t>Ed the happy clown : a graphic novel /</t>
  </si>
  <si>
    <t>Brown, Chester, 1960-</t>
  </si>
  <si>
    <t>Drawn &amp; Quarterly ;</t>
  </si>
  <si>
    <t>9781770460751 (bound)</t>
  </si>
  <si>
    <t>Kiki de Montparnasse /</t>
  </si>
  <si>
    <t>Catel.</t>
  </si>
  <si>
    <t>SelfMadeHero,</t>
  </si>
  <si>
    <t>9781906838256 (pbk.)</t>
  </si>
  <si>
    <t>Eisner, Will.</t>
  </si>
  <si>
    <t>W.W. Norton,</t>
  </si>
  <si>
    <t>9780393328042 (pbk.)</t>
  </si>
  <si>
    <t>The making of /</t>
  </si>
  <si>
    <t>Evens, Brecht.</t>
  </si>
  <si>
    <t>Drawn &amp; Quarterly,</t>
  </si>
  <si>
    <t>9781770460737 (bound)</t>
  </si>
  <si>
    <t>Marble season /</t>
  </si>
  <si>
    <t>Hernandez, Gilbert.</t>
  </si>
  <si>
    <t>9781770460867 (bound)</t>
  </si>
  <si>
    <t>Athos in America /</t>
  </si>
  <si>
    <t>Jason, 1965-</t>
  </si>
  <si>
    <t>Fantagraphics Books,</t>
  </si>
  <si>
    <t>9781606994788 (bound)</t>
  </si>
  <si>
    <t>Emitown : a sketch diary /</t>
  </si>
  <si>
    <t>Lenox, Emi.</t>
  </si>
  <si>
    <t>Image Comics,</t>
  </si>
  <si>
    <t>9781607063186 (v. 1 : pbk.)</t>
  </si>
  <si>
    <t>Persepolis /</t>
  </si>
  <si>
    <t>Satrapi, Marjane, 1969-</t>
  </si>
  <si>
    <t>Pantheon Books,</t>
  </si>
  <si>
    <t>9780375714573 (pbk.)</t>
  </si>
  <si>
    <t>The rabbi's cat /</t>
  </si>
  <si>
    <t>Sfar, Joann.</t>
  </si>
  <si>
    <t>9780375425073 (v. 2)</t>
  </si>
  <si>
    <t>Empire state : a love story (or not) /</t>
  </si>
  <si>
    <t>Shiga, Jason.</t>
  </si>
  <si>
    <t>Abrams ComicArts,</t>
  </si>
  <si>
    <t>9780810997479 (bound)</t>
  </si>
  <si>
    <t>When David lost his voice /</t>
  </si>
  <si>
    <t>Vanistendael, Judith, 1974-</t>
  </si>
  <si>
    <t>9781906838546 (bound)</t>
  </si>
  <si>
    <t>Dotter of her father's eyes /</t>
  </si>
  <si>
    <t>Talbot, Mary M., 1954-</t>
  </si>
  <si>
    <t>Dark Horse Books,</t>
  </si>
  <si>
    <t>9781595828507 (bound)</t>
  </si>
  <si>
    <t>外國語文學系</t>
    <phoneticPr fontId="2" type="noConversion"/>
  </si>
  <si>
    <t>吳佩如</t>
    <phoneticPr fontId="2" type="noConversion"/>
  </si>
  <si>
    <t>西</t>
    <phoneticPr fontId="2" type="noConversion"/>
  </si>
  <si>
    <t>Alice in Sunderland /</t>
  </si>
  <si>
    <t>Talbot, Bryan.</t>
  </si>
  <si>
    <t>9781593076733 (bound)</t>
  </si>
  <si>
    <t>Blankets : an illustrated novel /</t>
  </si>
  <si>
    <t>Thompson, Craig, 1975-</t>
  </si>
  <si>
    <t>Top Shelf,</t>
  </si>
  <si>
    <t>9781891830433 (pbk.)</t>
  </si>
  <si>
    <t>Jimmy Corrigan : the smartest kid on earth /</t>
  </si>
  <si>
    <t>Ware, Chris, 1967-</t>
  </si>
  <si>
    <t>9780375714542 (pbk.)</t>
  </si>
  <si>
    <t>Blacklung /</t>
  </si>
  <si>
    <t>Wright, Chris.</t>
  </si>
  <si>
    <t>9781606995877 (bound)</t>
  </si>
  <si>
    <t>Sita's Ramayana /</t>
  </si>
  <si>
    <t>Arni, Samhita.</t>
  </si>
  <si>
    <t>Groundwood Books,</t>
  </si>
  <si>
    <t>9781554981458 (bound)</t>
  </si>
  <si>
    <t>Hugo Tate /</t>
  </si>
  <si>
    <t>Abadzis, Nick.</t>
  </si>
  <si>
    <t>Blank Slate,</t>
  </si>
  <si>
    <t>9781906653262 (pbk.)</t>
  </si>
  <si>
    <t>Epileptic /</t>
  </si>
  <si>
    <t>B., David, 1959-</t>
  </si>
  <si>
    <t>9780375714689 (pbk.)</t>
  </si>
  <si>
    <t>Depresso, or, How I learned to stop worrying-- and embrace being bonkers! /</t>
  </si>
  <si>
    <t>Brick. 1949-</t>
  </si>
  <si>
    <t>Knockabout,</t>
  </si>
  <si>
    <t>9780861661701 (pbk.)</t>
  </si>
  <si>
    <t>The gigantic beard that was evil /</t>
  </si>
  <si>
    <t>Collins, Stephen, artist.</t>
  </si>
  <si>
    <t>Jonathan Cape,</t>
  </si>
  <si>
    <t>9780224096287 (bound)</t>
  </si>
  <si>
    <t>Picture a favela /</t>
  </si>
  <si>
    <t>Diniz, André.</t>
  </si>
  <si>
    <t>9781906838508 (bound)</t>
  </si>
  <si>
    <t>Feynman /</t>
  </si>
  <si>
    <t>Ottaviani, Jim, author.</t>
  </si>
  <si>
    <t>First Second,</t>
  </si>
  <si>
    <t>9781596438279 (pbk.)</t>
  </si>
  <si>
    <t>The house that groaned /</t>
  </si>
  <si>
    <t>Fransman, Karrie.</t>
  </si>
  <si>
    <t>Square Peg,</t>
  </si>
  <si>
    <t>9780224086813 (pbk.)</t>
  </si>
  <si>
    <t>Palestine /</t>
  </si>
  <si>
    <t>Sacco, Joe.</t>
  </si>
  <si>
    <t>9780224069823 (pbk.)</t>
  </si>
  <si>
    <t>Shortcomings /</t>
  </si>
  <si>
    <t>Tomine, Adrian, 1974-</t>
  </si>
  <si>
    <t>Faber,</t>
  </si>
  <si>
    <t>9780571233304 (pbk.)</t>
  </si>
  <si>
    <t>中</t>
    <phoneticPr fontId="2" type="noConversion"/>
  </si>
  <si>
    <t>島嶼禮物：台灣紐西蘭圖像小說創作合集 = Island to Island: a graphic exchange between Taiwan &amp; New Zealand</t>
  </si>
  <si>
    <t>小莊 (Chuang, Sean), 1968-</t>
    <phoneticPr fontId="2" type="noConversion"/>
  </si>
  <si>
    <t>大辣</t>
    <phoneticPr fontId="2" type="noConversion"/>
  </si>
  <si>
    <t>9789866634567</t>
    <phoneticPr fontId="2" type="noConversion"/>
  </si>
  <si>
    <t>手術劇場：470幀重現19世紀外科革命及器械的醫療繪畫</t>
  </si>
  <si>
    <t>理查‧巴奈特/著, 李尚仁/審訂</t>
    <phoneticPr fontId="2" type="noConversion"/>
  </si>
  <si>
    <t>麥田</t>
    <phoneticPr fontId="2" type="noConversion"/>
  </si>
  <si>
    <t>9789863443490</t>
    <phoneticPr fontId="2" type="noConversion"/>
  </si>
  <si>
    <t>Crucial Interventions: An Illustrated Treatise on the Principles &amp; Practice of Nineteenth-Century Surgery</t>
  </si>
  <si>
    <t>Richard Barnett</t>
    <phoneticPr fontId="2" type="noConversion"/>
  </si>
  <si>
    <t>Thames &amp; Hudson</t>
    <phoneticPr fontId="2" type="noConversion"/>
  </si>
  <si>
    <t>978-0500518106</t>
    <phoneticPr fontId="2" type="noConversion"/>
  </si>
  <si>
    <t xml:space="preserve">1st ed. </t>
    <phoneticPr fontId="2" type="noConversion"/>
  </si>
  <si>
    <t>病玫瑰 : 354幀影響現代醫療的疾病繪畫</t>
  </si>
  <si>
    <t>巴奈特 (Barnett, Richard)</t>
    <phoneticPr fontId="2" type="noConversion"/>
  </si>
  <si>
    <t>9789863442196 (精裝)</t>
    <phoneticPr fontId="2" type="noConversion"/>
  </si>
  <si>
    <t>The Sick Rose: Disease and the Art of Medical Illustration</t>
  </si>
  <si>
    <t>D.A.P./Distributed Art Publishers</t>
    <phoneticPr fontId="2" type="noConversion"/>
  </si>
  <si>
    <t>978-1938922404</t>
    <phoneticPr fontId="2" type="noConversion"/>
  </si>
  <si>
    <t>1st ed.</t>
    <phoneticPr fontId="2" type="noConversion"/>
  </si>
  <si>
    <t>山</t>
  </si>
  <si>
    <t>艾貝托‧康佛提</t>
    <phoneticPr fontId="2" type="noConversion"/>
  </si>
  <si>
    <t>積木</t>
    <phoneticPr fontId="2" type="noConversion"/>
  </si>
  <si>
    <t>9789864590773</t>
    <phoneticPr fontId="2" type="noConversion"/>
  </si>
  <si>
    <t>海</t>
  </si>
  <si>
    <t>琪雅拉.卡米納提(ChiaraCarminati), 露琪雅.斯庫德利(Lucia Scuderi)作</t>
    <phoneticPr fontId="2" type="noConversion"/>
  </si>
  <si>
    <t>9789864590780 (精裝)</t>
    <phoneticPr fontId="2" type="noConversion"/>
  </si>
  <si>
    <t>樹</t>
  </si>
  <si>
    <t>雅.法蘭提尼斯(PiaValentinis), 毛洛.艾凡哲利斯塔(Mauro Evangelista)著</t>
    <phoneticPr fontId="2" type="noConversion"/>
  </si>
  <si>
    <t>9789864590728 (精裝)</t>
    <phoneticPr fontId="2" type="noConversion"/>
  </si>
  <si>
    <t>那年春天, 在車諾比</t>
  </si>
  <si>
    <t>艾曼紐.勒帕吉(Emmanuel Lepage)著</t>
    <phoneticPr fontId="2" type="noConversion"/>
  </si>
  <si>
    <t>9789864590339 (精裝)</t>
    <phoneticPr fontId="2" type="noConversion"/>
  </si>
  <si>
    <t>在台灣尋找Y字路</t>
  </si>
  <si>
    <t>栖來光</t>
    <phoneticPr fontId="2" type="noConversion"/>
  </si>
  <si>
    <t>玉山社</t>
    <phoneticPr fontId="2" type="noConversion"/>
  </si>
  <si>
    <t>9789862941454</t>
    <phoneticPr fontId="2" type="noConversion"/>
  </si>
  <si>
    <t>Matthew J. A. Green</t>
    <phoneticPr fontId="2" type="noConversion"/>
  </si>
  <si>
    <t>Manchester University Press</t>
    <phoneticPr fontId="2" type="noConversion"/>
  </si>
  <si>
    <t>978-1784993634</t>
    <phoneticPr fontId="2" type="noConversion"/>
  </si>
  <si>
    <t>Julia Round</t>
    <phoneticPr fontId="2" type="noConversion"/>
  </si>
  <si>
    <t>McFarland</t>
    <phoneticPr fontId="2" type="noConversion"/>
  </si>
  <si>
    <t>978-0786449804</t>
    <phoneticPr fontId="2" type="noConversion"/>
  </si>
  <si>
    <t>Gareth Hinds</t>
    <phoneticPr fontId="2" type="noConversion"/>
  </si>
  <si>
    <t>Candlewick</t>
    <phoneticPr fontId="2" type="noConversion"/>
  </si>
  <si>
    <t>978-0763695095</t>
    <phoneticPr fontId="2" type="noConversion"/>
  </si>
  <si>
    <t>Mary Shelley</t>
    <phoneticPr fontId="2" type="noConversion"/>
  </si>
  <si>
    <t>Balzer + Bray</t>
    <phoneticPr fontId="2" type="noConversion"/>
  </si>
  <si>
    <t>978-0061862977</t>
    <phoneticPr fontId="2" type="noConversion"/>
  </si>
  <si>
    <t>Isabella van Elferen</t>
    <phoneticPr fontId="2" type="noConversion"/>
  </si>
  <si>
    <t>University of Wales Press</t>
    <phoneticPr fontId="2" type="noConversion"/>
  </si>
  <si>
    <t>978-0708325131</t>
    <phoneticPr fontId="2" type="noConversion"/>
  </si>
  <si>
    <t>Scarecrow Press</t>
    <phoneticPr fontId="2" type="noConversion"/>
  </si>
  <si>
    <t>978-0810862203</t>
    <phoneticPr fontId="2" type="noConversion"/>
  </si>
  <si>
    <t>Cambridge Scholars Publishing</t>
    <phoneticPr fontId="2" type="noConversion"/>
  </si>
  <si>
    <t>978-1847182470</t>
    <phoneticPr fontId="2" type="noConversion"/>
  </si>
  <si>
    <t>Isabella van Elferen,  Jeffrey Andrew Weinstock</t>
    <phoneticPr fontId="2" type="noConversion"/>
  </si>
  <si>
    <t>Routledge</t>
    <phoneticPr fontId="2" type="noConversion"/>
  </si>
  <si>
    <t>978-0415720045</t>
    <phoneticPr fontId="2" type="noConversion"/>
  </si>
  <si>
    <t>Black hole /</t>
  </si>
  <si>
    <t>Burns, Charles,</t>
  </si>
  <si>
    <t>9780375714726 (pbk.)</t>
  </si>
  <si>
    <t xml:space="preserve">Dillon, Glyn, 1971- </t>
    <phoneticPr fontId="2" type="noConversion"/>
  </si>
  <si>
    <t>SelfMadeHero</t>
    <phoneticPr fontId="2" type="noConversion"/>
  </si>
  <si>
    <t xml:space="preserve">9781906838423 (bound) </t>
    <phoneticPr fontId="2" type="noConversion"/>
  </si>
  <si>
    <t>比較文學 Comparative Literature</t>
    <phoneticPr fontId="2" type="noConversion"/>
  </si>
  <si>
    <t>比較文學 Comparative Literature</t>
    <phoneticPr fontId="2" type="noConversion"/>
  </si>
  <si>
    <t>Eric Bulson</t>
  </si>
  <si>
    <t xml:space="preserve">Cambridge University Press </t>
    <phoneticPr fontId="2" type="noConversion"/>
  </si>
  <si>
    <t>978-1316609774</t>
  </si>
  <si>
    <t>Stephen E. Tabachnick</t>
  </si>
  <si>
    <t>Cambridge University Press</t>
  </si>
  <si>
    <t>978-1107519718</t>
  </si>
  <si>
    <t>吳佩如</t>
  </si>
  <si>
    <t>比較文學 Comparative Literature</t>
  </si>
  <si>
    <t>文</t>
    <phoneticPr fontId="2" type="noConversion"/>
  </si>
  <si>
    <t>西</t>
    <phoneticPr fontId="2" type="noConversion"/>
  </si>
  <si>
    <t>Ramzi Fawaz</t>
  </si>
  <si>
    <t>NYU Press</t>
  </si>
  <si>
    <t>978-1479823086</t>
  </si>
  <si>
    <t>西</t>
  </si>
  <si>
    <t>Comparative literature : a critical introduction</t>
  </si>
  <si>
    <t>Bassnett, Susan</t>
  </si>
  <si>
    <t>Blackwell</t>
  </si>
  <si>
    <t>0631167056 (pbk.)</t>
  </si>
  <si>
    <t xml:space="preserve">Introducing comparative literature : new trends and applications </t>
  </si>
  <si>
    <t>Domínguez, Cesar</t>
  </si>
  <si>
    <t>Routledge</t>
  </si>
  <si>
    <t xml:space="preserve">9780415702676 (bound) </t>
  </si>
  <si>
    <t>31</t>
  </si>
  <si>
    <t>1979-</t>
  </si>
  <si>
    <t xml:space="preserve">Comparative literature as academic discipline : a statement of principles, praxis, standards </t>
  </si>
  <si>
    <t xml:space="preserve">Clements, Robert John, 1912- </t>
  </si>
  <si>
    <t>Language Association of America</t>
  </si>
  <si>
    <t>Introduction to comparative literature</t>
  </si>
  <si>
    <t>Jost, Francois</t>
  </si>
  <si>
    <t>Pegasus</t>
  </si>
  <si>
    <t xml:space="preserve">Comparative literature and literary theory : survey and introduction </t>
  </si>
  <si>
    <t>Weisstein, Ulrich</t>
  </si>
  <si>
    <t>Indiana University Press</t>
  </si>
  <si>
    <t xml:space="preserve">9780253201713 (pbk.) </t>
  </si>
  <si>
    <t>Comparative literature</t>
  </si>
  <si>
    <t>Posnett, Hutcheson Macaulay</t>
  </si>
  <si>
    <t>Johnson reprint Corporation</t>
  </si>
  <si>
    <t>Dostoevsky's English reputation, 1881-1936</t>
  </si>
  <si>
    <t>Muchnic, Helen</t>
  </si>
  <si>
    <t>Octagon Books</t>
  </si>
  <si>
    <t>0672636573</t>
    <phoneticPr fontId="2" type="noConversion"/>
  </si>
  <si>
    <t xml:space="preserve">087352375X </t>
    <phoneticPr fontId="2" type="noConversion"/>
  </si>
  <si>
    <t>何泰鈞</t>
    <phoneticPr fontId="2" type="noConversion"/>
  </si>
  <si>
    <t>978-1316607084</t>
  </si>
  <si>
    <t>general editor, Jonathan Bate</t>
    <phoneticPr fontId="2" type="noConversion"/>
  </si>
  <si>
    <t>Roger Luckhurst</t>
    <phoneticPr fontId="2" type="noConversion"/>
  </si>
  <si>
    <t>Oxford University Press</t>
  </si>
  <si>
    <t>Oxford University Press</t>
    <phoneticPr fontId="2" type="noConversion"/>
  </si>
  <si>
    <t>0198184476 (bound : v.8)</t>
    <phoneticPr fontId="2" type="noConversion"/>
  </si>
  <si>
    <t>The Oxford Handbook of Victorian Literary Culture</t>
  </si>
  <si>
    <t>Juliet John</t>
  </si>
  <si>
    <t>978-0199593736</t>
  </si>
  <si>
    <t>初版</t>
    <phoneticPr fontId="2" type="noConversion"/>
  </si>
  <si>
    <t>The Oxford Handbook of the Victorian Novel</t>
  </si>
  <si>
    <t xml:space="preserve">Lisa Rodensky </t>
  </si>
  <si>
    <t>978-0199533145</t>
  </si>
  <si>
    <t xml:space="preserve">
Victorian Fairy Tales</t>
  </si>
  <si>
    <t>Michael Newton</t>
  </si>
  <si>
    <t>978-0198737599</t>
  </si>
  <si>
    <t xml:space="preserve">The Vampyre and Other Tales of the Macabre </t>
  </si>
  <si>
    <t>John Polidori</t>
    <phoneticPr fontId="2" type="noConversion"/>
  </si>
  <si>
    <t>0521222966 (bound : v. 1)
0521227569 (bound : v. 2)
9780521332002 (bound : v. 6)
0521341728 (bound : v. 9)
0521380251 (bound : v. 11)
0521652022 (bound : v. 21)</t>
    <phoneticPr fontId="2" type="noConversion"/>
  </si>
  <si>
    <t>施開揚</t>
    <phoneticPr fontId="2" type="noConversion"/>
  </si>
  <si>
    <t>9789571185842 (平裝)</t>
    <phoneticPr fontId="2" type="noConversion"/>
  </si>
  <si>
    <t>巴斯奈特 (Bassnett, Susan)</t>
    <phoneticPr fontId="2" type="noConversion"/>
  </si>
  <si>
    <t>五南</t>
    <phoneticPr fontId="2" type="noConversion"/>
  </si>
  <si>
    <t>初版</t>
    <phoneticPr fontId="2" type="noConversion"/>
  </si>
  <si>
    <t>9780822338673 (pbk.)</t>
    <phoneticPr fontId="2" type="noConversion"/>
  </si>
  <si>
    <t>edited by David Der-wei Wang &amp; Carlos Rojas</t>
    <phoneticPr fontId="2" type="noConversion"/>
  </si>
  <si>
    <t>Duke University Press</t>
    <phoneticPr fontId="2" type="noConversion"/>
  </si>
  <si>
    <t>中</t>
    <phoneticPr fontId="2" type="noConversion"/>
  </si>
  <si>
    <t>西</t>
    <phoneticPr fontId="2" type="noConversion"/>
  </si>
  <si>
    <t>西</t>
    <phoneticPr fontId="2" type="noConversion"/>
  </si>
  <si>
    <t>EB</t>
    <phoneticPr fontId="2" type="noConversion"/>
  </si>
  <si>
    <t>9789860195064 (pbk.)</t>
    <phoneticPr fontId="2" type="noConversion"/>
  </si>
  <si>
    <t>Center for the Humanities and Social Sciences and the College of Liberal Art, National Sun Yat-sen University</t>
    <phoneticPr fontId="2" type="noConversion"/>
  </si>
  <si>
    <t>9780824838607 (bound)</t>
    <phoneticPr fontId="2" type="noConversion"/>
  </si>
  <si>
    <t>University of Hawaiʻi Press</t>
    <phoneticPr fontId="2" type="noConversion"/>
  </si>
  <si>
    <t>國際脈絡下的台灣人文研究 
Taiwan Humanities Studies in the International Context</t>
    <phoneticPr fontId="2" type="noConversion"/>
  </si>
  <si>
    <t>8008</t>
    <phoneticPr fontId="2" type="noConversion"/>
  </si>
  <si>
    <t>台灣文學與跨國文化研究所</t>
    <phoneticPr fontId="2" type="noConversion"/>
  </si>
  <si>
    <t>10</t>
    <phoneticPr fontId="2" type="noConversion"/>
  </si>
  <si>
    <t>臺灣文學英譯選讀與翻譯習作 
Selected Readings of Taiwan Literature in English Transtation and Prac</t>
    <phoneticPr fontId="2" type="noConversion"/>
  </si>
  <si>
    <t>6046</t>
    <phoneticPr fontId="2" type="noConversion"/>
  </si>
  <si>
    <t>30</t>
    <phoneticPr fontId="2" type="noConversion"/>
  </si>
  <si>
    <t>維多利亞文學 
Victorian Literature</t>
    <phoneticPr fontId="2" type="noConversion"/>
  </si>
  <si>
    <t>6021</t>
    <phoneticPr fontId="2" type="noConversion"/>
  </si>
  <si>
    <t>外國語文學系</t>
    <phoneticPr fontId="2" type="noConversion"/>
  </si>
  <si>
    <t>小說專題(二) 
Topics in Fiction(II)</t>
    <phoneticPr fontId="2" type="noConversion"/>
  </si>
  <si>
    <t>3025</t>
    <phoneticPr fontId="2" type="noConversion"/>
  </si>
  <si>
    <t>現代商業史 
A History of Modern Business</t>
    <phoneticPr fontId="2" type="noConversion"/>
  </si>
  <si>
    <t>0318</t>
    <phoneticPr fontId="2" type="noConversion"/>
  </si>
  <si>
    <t>60</t>
    <phoneticPr fontId="2" type="noConversion"/>
  </si>
  <si>
    <t>通識中心</t>
    <phoneticPr fontId="2" type="noConversion"/>
  </si>
  <si>
    <t>英國史研究 
Study of British History</t>
    <phoneticPr fontId="2" type="noConversion"/>
  </si>
  <si>
    <t>6024</t>
    <phoneticPr fontId="2" type="noConversion"/>
  </si>
  <si>
    <t>兒童與青少年文學(二) 
Literature for Children and Young Adults (II)</t>
    <phoneticPr fontId="2" type="noConversion"/>
  </si>
  <si>
    <t>3013</t>
    <phoneticPr fontId="2" type="noConversion"/>
  </si>
  <si>
    <t>31</t>
    <phoneticPr fontId="2" type="noConversion"/>
  </si>
  <si>
    <t>高等食品化學 
Advanced food Chemis-try</t>
    <phoneticPr fontId="2" type="noConversion"/>
  </si>
  <si>
    <t>林哲安</t>
    <phoneticPr fontId="2" type="noConversion"/>
  </si>
  <si>
    <t>食品安全研究所</t>
    <phoneticPr fontId="2" type="noConversion"/>
  </si>
  <si>
    <t>農資</t>
  </si>
  <si>
    <t>6884</t>
    <phoneticPr fontId="2" type="noConversion"/>
  </si>
  <si>
    <t>25</t>
    <phoneticPr fontId="2" type="noConversion"/>
  </si>
  <si>
    <t>Mark F. Vitha</t>
    <phoneticPr fontId="2" type="noConversion"/>
  </si>
  <si>
    <t>978-1119436645</t>
    <phoneticPr fontId="2" type="noConversion"/>
  </si>
  <si>
    <t>Wiley</t>
    <phoneticPr fontId="2" type="noConversion"/>
  </si>
  <si>
    <t>廖瑩芝</t>
    <phoneticPr fontId="2" type="noConversion"/>
  </si>
  <si>
    <t>英國電視喜劇 
British TV Comedy</t>
    <phoneticPr fontId="2" type="noConversion"/>
  </si>
  <si>
    <t>通識中心</t>
    <phoneticPr fontId="2" type="noConversion"/>
  </si>
  <si>
    <t>0350</t>
    <phoneticPr fontId="2" type="noConversion"/>
  </si>
  <si>
    <t>48</t>
    <phoneticPr fontId="2" type="noConversion"/>
  </si>
  <si>
    <t>視聽:V</t>
  </si>
  <si>
    <t>中</t>
    <phoneticPr fontId="2" type="noConversion"/>
  </si>
  <si>
    <t>頭號小ㄎㄚ [1] [錄影資料] = Extras 1 ; the complete first series</t>
  </si>
  <si>
    <t>Ricky Gervais</t>
  </si>
  <si>
    <t>得利影視</t>
    <phoneticPr fontId="2" type="noConversion"/>
  </si>
  <si>
    <t>頭號小ㄎㄚ [2] [錄影資料] = Extras 2 ; the complete first series</t>
  </si>
  <si>
    <t>中</t>
    <phoneticPr fontId="2" type="noConversion"/>
  </si>
  <si>
    <t>Little Britain. The complete 1st series [videorecording]</t>
  </si>
  <si>
    <t>BBC ; producer, Myfanwy Moore ; written by Matt Lucas, David Williams ; director, Steve Bendelack.</t>
    <phoneticPr fontId="2" type="noConversion"/>
  </si>
  <si>
    <t>BBC Video</t>
    <phoneticPr fontId="2" type="noConversion"/>
  </si>
  <si>
    <t>2012</t>
  </si>
  <si>
    <t xml:space="preserve">                        </t>
  </si>
  <si>
    <t>2011</t>
  </si>
  <si>
    <t>2006</t>
  </si>
  <si>
    <t>幫派電影與暴力美學 
Gangster Films and Aesthetics of Violence</t>
    <phoneticPr fontId="2" type="noConversion"/>
  </si>
  <si>
    <t>0367</t>
    <phoneticPr fontId="2" type="noConversion"/>
  </si>
  <si>
    <t>張作驥 導演</t>
    <phoneticPr fontId="2" type="noConversion"/>
  </si>
  <si>
    <t>得利影視發行</t>
    <phoneticPr fontId="2" type="noConversion"/>
  </si>
  <si>
    <t>巨圖科技</t>
    <phoneticPr fontId="2" type="noConversion"/>
  </si>
  <si>
    <t>4710756363767 (一套 : DVD)</t>
    <phoneticPr fontId="2" type="noConversion"/>
  </si>
  <si>
    <t>中</t>
    <phoneticPr fontId="2" type="noConversion"/>
  </si>
  <si>
    <t>侯孝賢經典電影精裝 [錄影資料] = Hou Hsiao Hsien film 1995-2001</t>
  </si>
  <si>
    <t>侯孝賢 Hsiao-Hsien Hou</t>
    <phoneticPr fontId="2" type="noConversion"/>
  </si>
  <si>
    <t>三視影業</t>
    <phoneticPr fontId="2" type="noConversion"/>
  </si>
  <si>
    <t>中</t>
    <phoneticPr fontId="2" type="noConversion"/>
  </si>
  <si>
    <t xml:space="preserve">黑色追緝令 [錄影資料] = Pulp Fiction </t>
  </si>
  <si>
    <t>Quentin Tarantino導演</t>
    <phoneticPr fontId="2" type="noConversion"/>
  </si>
  <si>
    <t>太古國際多媒體</t>
    <phoneticPr fontId="2" type="noConversion"/>
  </si>
  <si>
    <t>勝琦國際多媒體</t>
    <phoneticPr fontId="2" type="noConversion"/>
  </si>
  <si>
    <t>9781442474659</t>
    <phoneticPr fontId="2" type="noConversion"/>
  </si>
  <si>
    <t>978-0312608897</t>
    <phoneticPr fontId="2" type="noConversion"/>
  </si>
  <si>
    <t>978-0199552412</t>
    <phoneticPr fontId="2" type="noConversion"/>
  </si>
  <si>
    <t>臺灣與亞洲電影研究 
Taiwan and Asian Cinema Studies</t>
    <phoneticPr fontId="2" type="noConversion"/>
  </si>
  <si>
    <t>7013</t>
    <phoneticPr fontId="2" type="noConversion"/>
  </si>
  <si>
    <t>台灣文學與跨國文化研究所</t>
    <phoneticPr fontId="2" type="noConversion"/>
  </si>
  <si>
    <t>30</t>
    <phoneticPr fontId="2" type="noConversion"/>
  </si>
  <si>
    <t>中</t>
    <phoneticPr fontId="2" type="noConversion"/>
  </si>
  <si>
    <t>勁藝多媒體</t>
    <phoneticPr fontId="2" type="noConversion"/>
  </si>
  <si>
    <t>天馬行空</t>
    <phoneticPr fontId="2" type="noConversion"/>
  </si>
  <si>
    <t>4714379371352 (DVD)</t>
    <phoneticPr fontId="2" type="noConversion"/>
  </si>
  <si>
    <t>貴志祐介, 原著</t>
    <phoneticPr fontId="2" type="noConversion"/>
  </si>
  <si>
    <t>采昌國際多媒體</t>
    <phoneticPr fontId="2" type="noConversion"/>
  </si>
  <si>
    <t>4710474443604 (DVD)</t>
    <phoneticPr fontId="2" type="noConversion"/>
  </si>
  <si>
    <t>勁藝多媒體公播</t>
    <phoneticPr fontId="2" type="noConversion"/>
  </si>
  <si>
    <t>臺灣與亞洲電影研究 
Taiwan and Asian Cinema Studies</t>
    <phoneticPr fontId="2" type="noConversion"/>
  </si>
  <si>
    <t>阮俊人</t>
    <phoneticPr fontId="2" type="noConversion"/>
  </si>
  <si>
    <t>廚房裡的軟物質物理 Z
Soft Matter in the Kitchen</t>
    <phoneticPr fontId="2" type="noConversion"/>
  </si>
  <si>
    <t>物理學系</t>
    <phoneticPr fontId="2" type="noConversion"/>
  </si>
  <si>
    <t>4160</t>
    <phoneticPr fontId="2" type="noConversion"/>
  </si>
  <si>
    <t>31</t>
    <phoneticPr fontId="2" type="noConversion"/>
  </si>
  <si>
    <t>理</t>
  </si>
  <si>
    <t>9789865695286 (精裝)</t>
    <phoneticPr fontId="2" type="noConversion"/>
  </si>
  <si>
    <t>美國實驗廚房編輯群(The editors at America's Test Kitchen)</t>
    <phoneticPr fontId="2" type="noConversion"/>
  </si>
  <si>
    <t>大寫</t>
    <phoneticPr fontId="2" type="noConversion"/>
  </si>
  <si>
    <t>0198551886 (bound : v. 1)
0198551894 (bound : v. 2)</t>
    <phoneticPr fontId="2" type="noConversion"/>
  </si>
  <si>
    <t>Hunter, Robert J.</t>
    <phoneticPr fontId="2" type="noConversion"/>
  </si>
  <si>
    <t>1978-1989</t>
    <phoneticPr fontId="2" type="noConversion"/>
  </si>
  <si>
    <t>Oxford University Press</t>
    <phoneticPr fontId="2" type="noConversion"/>
  </si>
  <si>
    <t>9780198505020 (bound)</t>
    <phoneticPr fontId="2" type="noConversion"/>
  </si>
  <si>
    <t>繆思</t>
    <phoneticPr fontId="2" type="noConversion"/>
  </si>
  <si>
    <t>波特爾 (Potter, Jeff)</t>
    <phoneticPr fontId="2" type="noConversion"/>
  </si>
  <si>
    <t>西</t>
    <phoneticPr fontId="2" type="noConversion"/>
  </si>
  <si>
    <t>西</t>
    <phoneticPr fontId="2" type="noConversion"/>
  </si>
  <si>
    <t>物理史 Z
History of Physics</t>
    <phoneticPr fontId="2" type="noConversion"/>
  </si>
  <si>
    <t>2321</t>
    <phoneticPr fontId="2" type="noConversion"/>
  </si>
  <si>
    <t>9789866614224 (平裝)</t>
    <phoneticPr fontId="2" type="noConversion"/>
  </si>
  <si>
    <t>博雅書屋</t>
    <phoneticPr fontId="2" type="noConversion"/>
  </si>
  <si>
    <t>卡爾 (Carr, Edward Hallett, 1892-1982)</t>
    <phoneticPr fontId="2" type="noConversion"/>
  </si>
  <si>
    <t>9789571174549 (平裝)</t>
    <phoneticPr fontId="2" type="noConversion"/>
  </si>
  <si>
    <t>五南</t>
    <phoneticPr fontId="2" type="noConversion"/>
  </si>
  <si>
    <t>二版</t>
    <phoneticPr fontId="2" type="noConversion"/>
  </si>
  <si>
    <t>夏日出版</t>
    <phoneticPr fontId="2" type="noConversion"/>
  </si>
  <si>
    <t>戴維特 (DeWitt, Richard)</t>
    <phoneticPr fontId="2" type="noConversion"/>
  </si>
  <si>
    <t>9789869100557 (軟精裝)</t>
    <phoneticPr fontId="2" type="noConversion"/>
  </si>
  <si>
    <t>9576632463 (平裝)</t>
    <phoneticPr fontId="2" type="noConversion"/>
  </si>
  <si>
    <t>張文亮</t>
    <phoneticPr fontId="2" type="noConversion"/>
  </si>
  <si>
    <t>文經社</t>
    <phoneticPr fontId="2" type="noConversion"/>
  </si>
  <si>
    <t>亞德 (Alder, Ken)</t>
    <phoneticPr fontId="2" type="noConversion"/>
  </si>
  <si>
    <t>貓頭鷹出版</t>
    <phoneticPr fontId="2" type="noConversion"/>
  </si>
  <si>
    <t>9867415604 (平裝)</t>
    <phoneticPr fontId="2" type="noConversion"/>
  </si>
  <si>
    <t>亞爾德</t>
    <phoneticPr fontId="2" type="noConversion"/>
  </si>
  <si>
    <t>民94</t>
    <phoneticPr fontId="2" type="noConversion"/>
  </si>
  <si>
    <t>流體力學導論(二) a
Fundamental Fluid Dynamics (II)</t>
    <phoneticPr fontId="2" type="noConversion"/>
  </si>
  <si>
    <t>3307</t>
    <phoneticPr fontId="2" type="noConversion"/>
  </si>
  <si>
    <t>50</t>
    <phoneticPr fontId="2" type="noConversion"/>
  </si>
  <si>
    <t>9780750627672 (pbk.)</t>
    <phoneticPr fontId="2" type="noConversion"/>
  </si>
  <si>
    <t>Butterworth-Heinemann</t>
    <phoneticPr fontId="2" type="noConversion"/>
  </si>
  <si>
    <t>Batchelor, G. K. (George Keith)</t>
    <phoneticPr fontId="2" type="noConversion"/>
  </si>
  <si>
    <t>Landau, L. D. (Lev Davidovich), 1908-1968</t>
    <phoneticPr fontId="2" type="noConversion"/>
  </si>
  <si>
    <t>U.P.</t>
    <phoneticPr fontId="2" type="noConversion"/>
  </si>
  <si>
    <t>Cambridge University</t>
    <phoneticPr fontId="2" type="noConversion"/>
  </si>
  <si>
    <t>0521663962 (pbk.)</t>
    <phoneticPr fontId="2" type="noConversion"/>
  </si>
  <si>
    <t>質性研究 
Qualitative Research</t>
    <phoneticPr fontId="2" type="noConversion"/>
  </si>
  <si>
    <t>6891</t>
    <phoneticPr fontId="2" type="noConversion"/>
  </si>
  <si>
    <t xml:space="preserve">教師專業發展研究所 </t>
    <phoneticPr fontId="2" type="noConversion"/>
  </si>
  <si>
    <t>30</t>
    <phoneticPr fontId="2" type="noConversion"/>
  </si>
  <si>
    <t>法政</t>
  </si>
  <si>
    <t>蔡文榮</t>
    <phoneticPr fontId="2" type="noConversion"/>
  </si>
  <si>
    <t>John W. Creswell, Cheryl N. Poth</t>
    <phoneticPr fontId="2" type="noConversion"/>
  </si>
  <si>
    <t>SAGE Publications</t>
    <phoneticPr fontId="2" type="noConversion"/>
  </si>
  <si>
    <t>9781506361178 (pbk.)</t>
    <phoneticPr fontId="2" type="noConversion"/>
  </si>
  <si>
    <t>西</t>
    <phoneticPr fontId="2" type="noConversion"/>
  </si>
  <si>
    <t>西</t>
    <phoneticPr fontId="2" type="noConversion"/>
  </si>
  <si>
    <t>9781419810640 (DVD)</t>
    <phoneticPr fontId="2" type="noConversion"/>
  </si>
  <si>
    <t>4710474445448 (DVD)</t>
    <phoneticPr fontId="2" type="noConversion"/>
  </si>
  <si>
    <t>初版</t>
    <phoneticPr fontId="2" type="noConversion"/>
  </si>
  <si>
    <t>9789866026416 (平裝)</t>
    <phoneticPr fontId="2" type="noConversion"/>
  </si>
  <si>
    <t>9789866651724 (平裝)</t>
    <phoneticPr fontId="2" type="noConversion"/>
  </si>
  <si>
    <t>西方健康文化史 
Western Cultural History of Health</t>
    <phoneticPr fontId="2" type="noConversion"/>
  </si>
  <si>
    <t>通識中心</t>
    <phoneticPr fontId="2" type="noConversion"/>
  </si>
  <si>
    <t>陳樂元</t>
    <phoneticPr fontId="2" type="noConversion"/>
  </si>
  <si>
    <t>50</t>
    <phoneticPr fontId="2" type="noConversion"/>
  </si>
  <si>
    <t>0330</t>
    <phoneticPr fontId="2" type="noConversion"/>
  </si>
  <si>
    <t>中</t>
    <phoneticPr fontId="2" type="noConversion"/>
  </si>
  <si>
    <t>劍橋插圖醫學史</t>
  </si>
  <si>
    <t>羅伊.波特(Roy Porter)主編</t>
    <phoneticPr fontId="2" type="noConversion"/>
  </si>
  <si>
    <t>如果</t>
    <phoneticPr fontId="2" type="noConversion"/>
  </si>
  <si>
    <t>9789866702037 (平裝)</t>
    <phoneticPr fontId="2" type="noConversion"/>
  </si>
  <si>
    <t>瘋狂簡史</t>
  </si>
  <si>
    <t>左岸文化出版</t>
    <phoneticPr fontId="2" type="noConversion"/>
  </si>
  <si>
    <t>9867854640 (平裝)</t>
    <phoneticPr fontId="2" type="noConversion"/>
  </si>
  <si>
    <t>古典時代瘋狂史</t>
  </si>
  <si>
    <t>傅柯 (Foucault, Michel)</t>
    <phoneticPr fontId="2" type="noConversion"/>
  </si>
  <si>
    <t>時報文化</t>
    <phoneticPr fontId="2" type="noConversion"/>
  </si>
  <si>
    <t>9571326194 (平裝)</t>
    <phoneticPr fontId="2" type="noConversion"/>
  </si>
  <si>
    <t>原始思維</t>
  </si>
  <si>
    <t>列維-布留爾 (Levy-Bruhl, Lucien)</t>
    <phoneticPr fontId="2" type="noConversion"/>
  </si>
  <si>
    <t>臺灣商務</t>
    <phoneticPr fontId="2" type="noConversion"/>
  </si>
  <si>
    <t>9570516917 (平裝)</t>
    <phoneticPr fontId="2" type="noConversion"/>
  </si>
  <si>
    <t>肉體與石頭 : 西方文明中的人類身體與城市</t>
  </si>
  <si>
    <t>塞尼特 (Sennett, Richard)</t>
    <phoneticPr fontId="2" type="noConversion"/>
  </si>
  <si>
    <t>麥田出版</t>
    <phoneticPr fontId="2" type="noConversion"/>
  </si>
  <si>
    <t>9867691075 (平裝)</t>
    <phoneticPr fontId="2" type="noConversion"/>
  </si>
  <si>
    <t>規訓與懲罰 : 監獄的誕生</t>
  </si>
  <si>
    <t>三聯書店</t>
    <phoneticPr fontId="2" type="noConversion"/>
  </si>
  <si>
    <t>9787108017949 (平裝)</t>
    <phoneticPr fontId="2" type="noConversion"/>
  </si>
  <si>
    <t>規訓與懲罰</t>
  </si>
  <si>
    <t>傅柯</t>
    <phoneticPr fontId="2" type="noConversion"/>
  </si>
  <si>
    <t>生活‧讀書‧新知三聯書店</t>
    <phoneticPr fontId="2" type="noConversion"/>
  </si>
  <si>
    <t>9787108041487</t>
    <phoneticPr fontId="2" type="noConversion"/>
  </si>
  <si>
    <t>修訂譯本</t>
    <phoneticPr fontId="2" type="noConversion"/>
  </si>
  <si>
    <t xml:space="preserve">初版 </t>
    <phoneticPr fontId="2" type="noConversion"/>
  </si>
  <si>
    <t>傅柯 (Foucault, Michell)</t>
    <phoneticPr fontId="2" type="noConversion"/>
  </si>
  <si>
    <t>9575510062 (全套 冊: 平裝)</t>
    <phoneticPr fontId="2" type="noConversion"/>
  </si>
  <si>
    <t>久大, 桂冠</t>
    <phoneticPr fontId="2" type="noConversion"/>
  </si>
  <si>
    <t>Lewis, Pericles.</t>
    <phoneticPr fontId="2" type="noConversion"/>
  </si>
  <si>
    <t>Cambridge University Press</t>
    <phoneticPr fontId="2" type="noConversion"/>
  </si>
  <si>
    <t>9780521535274 (pbk.)</t>
    <phoneticPr fontId="2" type="noConversion"/>
  </si>
  <si>
    <t>現代小說 
Modern Fiction</t>
    <phoneticPr fontId="2" type="noConversion"/>
  </si>
  <si>
    <t>6019</t>
    <phoneticPr fontId="2" type="noConversion"/>
  </si>
  <si>
    <t>外國語文學系</t>
    <phoneticPr fontId="2" type="noConversion"/>
  </si>
  <si>
    <t>10</t>
    <phoneticPr fontId="2" type="noConversion"/>
  </si>
  <si>
    <t>周廷戎</t>
    <phoneticPr fontId="2" type="noConversion"/>
  </si>
  <si>
    <t>西</t>
    <phoneticPr fontId="2" type="noConversion"/>
  </si>
  <si>
    <t>2nd ed.</t>
    <phoneticPr fontId="2" type="noConversion"/>
  </si>
  <si>
    <t>英文繪本概論 
An Introduction to English Graphic Texts</t>
    <phoneticPr fontId="2" type="noConversion"/>
  </si>
  <si>
    <t>2023</t>
    <phoneticPr fontId="2" type="noConversion"/>
  </si>
  <si>
    <t>外國語文學系</t>
    <phoneticPr fontId="2" type="noConversion"/>
  </si>
  <si>
    <t>31</t>
    <phoneticPr fontId="2" type="noConversion"/>
  </si>
  <si>
    <t>李順興</t>
    <phoneticPr fontId="2" type="noConversion"/>
  </si>
  <si>
    <t>Comics and sequential art : principles and practices from the legendary cartoonist /</t>
  </si>
  <si>
    <t>9780393331264</t>
  </si>
  <si>
    <t>Understanding comics : the invisible art /</t>
  </si>
  <si>
    <t>006097625X (pbk.)</t>
  </si>
  <si>
    <t>Promethea /</t>
  </si>
  <si>
    <t>9781563896675 (v. 1 : pbk.)
9781563899577 (v. 2 : pbk.)
9781401200947 (v. 3 : pbk.)
9781401200312 (v. 4 : pbk.)
9781401206208 (v. 5 : pbk.)</t>
    <phoneticPr fontId="2" type="noConversion"/>
  </si>
  <si>
    <t>The sandman /</t>
  </si>
  <si>
    <t>9781401225759 (pbk. : v. 1)
9781401227999 (pbk. : v. 2)
9781401229351 (pbk. : v. 3)
9781401230425 (pbk. : v. 4)
9781401230432 (pbk. : v. 5)
9781401231231 (pbk. : v. 6)
9781401232634 (pbk. : v. 7)
9781401234027 (pbk. : v. 8)
9781401235451 (pbk. : v. 9)
9781401237547 (pbk. : v. 10)</t>
    <phoneticPr fontId="2" type="noConversion"/>
  </si>
  <si>
    <t>9781593072933 (pbk. : v. 1)
9781593072940 (pbk. : v. 2)
9781593072957 (pbk. : v. 3)
9781593072964 (pbk. : v. 4)
9781593072971 (pbk. : v. 5)
9781593072988 (pbk. : v. 6)
9781593072995 (pbk. : v. 7)</t>
    <phoneticPr fontId="2" type="noConversion"/>
  </si>
  <si>
    <t>Miller, Frank, 1957-</t>
    <phoneticPr fontId="2" type="noConversion"/>
  </si>
  <si>
    <t>Dark Horse Books</t>
    <phoneticPr fontId="2" type="noConversion"/>
  </si>
  <si>
    <t>Gaiman, Neil</t>
    <phoneticPr fontId="2" type="noConversion"/>
  </si>
  <si>
    <t>DC Comics</t>
    <phoneticPr fontId="2" type="noConversion"/>
  </si>
  <si>
    <t>Moore, Alan</t>
    <phoneticPr fontId="2" type="noConversion"/>
  </si>
  <si>
    <t>McCloud, Scott</t>
    <phoneticPr fontId="2" type="noConversion"/>
  </si>
  <si>
    <t>HarperPerennial</t>
    <phoneticPr fontId="2" type="noConversion"/>
  </si>
  <si>
    <t>W.W. Norton</t>
    <phoneticPr fontId="2" type="noConversion"/>
  </si>
  <si>
    <t>Eisner, Will.</t>
    <phoneticPr fontId="2" type="noConversion"/>
  </si>
  <si>
    <t>Blankets : a graphic novel /</t>
  </si>
  <si>
    <t>Thompson, Craig,</t>
  </si>
  <si>
    <t>9781770462205 (bound)</t>
  </si>
  <si>
    <t>American born Chinese /</t>
  </si>
  <si>
    <t>Yang, Gene Luen.</t>
  </si>
  <si>
    <t>Square Fish,</t>
    <phoneticPr fontId="2" type="noConversion"/>
  </si>
  <si>
    <t>9780312384487 (pbk.)</t>
  </si>
  <si>
    <t>9780224069823 (pbk.)</t>
    <phoneticPr fontId="2" type="noConversion"/>
  </si>
  <si>
    <t>Jonathan Cape</t>
    <phoneticPr fontId="2" type="noConversion"/>
  </si>
  <si>
    <t>廖瑩芝</t>
    <phoneticPr fontId="2" type="noConversion"/>
  </si>
  <si>
    <t>Asterios Polyp /</t>
  </si>
  <si>
    <t>Mazzucchelli, David</t>
  </si>
  <si>
    <t>9780307377326 (bound)</t>
  </si>
  <si>
    <t>臺灣文學 
Taiwanese Literature</t>
    <phoneticPr fontId="2" type="noConversion"/>
  </si>
  <si>
    <t>2015</t>
    <phoneticPr fontId="2" type="noConversion"/>
  </si>
  <si>
    <t>中國文學系</t>
    <phoneticPr fontId="2" type="noConversion"/>
  </si>
  <si>
    <t>50</t>
    <phoneticPr fontId="2" type="noConversion"/>
  </si>
  <si>
    <t>邱貴芬</t>
    <phoneticPr fontId="2" type="noConversion"/>
  </si>
  <si>
    <t xml:space="preserve">9789579741002 (平裝) </t>
    <phoneticPr fontId="2" type="noConversion"/>
  </si>
  <si>
    <t>夏宇出版</t>
    <phoneticPr fontId="2" type="noConversion"/>
  </si>
  <si>
    <t>夏宇 1956-</t>
    <phoneticPr fontId="2" type="noConversion"/>
  </si>
  <si>
    <t>9789574157327 (平裝)</t>
    <phoneticPr fontId="2" type="noConversion"/>
  </si>
  <si>
    <t xml:space="preserve">9575221907 (平裝) </t>
    <phoneticPr fontId="2" type="noConversion"/>
  </si>
  <si>
    <t>平路</t>
    <phoneticPr fontId="2" type="noConversion"/>
  </si>
  <si>
    <t>聯合文學</t>
    <phoneticPr fontId="2" type="noConversion"/>
  </si>
  <si>
    <t>民87</t>
    <phoneticPr fontId="2" type="noConversion"/>
  </si>
  <si>
    <t>初版</t>
    <phoneticPr fontId="2" type="noConversion"/>
  </si>
  <si>
    <t xml:space="preserve">9575223136 (平裝) </t>
    <phoneticPr fontId="2" type="noConversion"/>
  </si>
  <si>
    <t>朱天心</t>
    <phoneticPr fontId="2" type="noConversion"/>
  </si>
  <si>
    <t>聯合</t>
    <phoneticPr fontId="2" type="noConversion"/>
  </si>
  <si>
    <t>978-986-177-623-1 (平裝)</t>
    <phoneticPr fontId="2" type="noConversion"/>
  </si>
  <si>
    <t>2版</t>
    <phoneticPr fontId="2" type="noConversion"/>
  </si>
  <si>
    <t>拓拔斯.塔馬匹瑪</t>
    <phoneticPr fontId="2" type="noConversion"/>
  </si>
  <si>
    <t>晨星</t>
    <phoneticPr fontId="2" type="noConversion"/>
  </si>
  <si>
    <t>夏曼.藍波安</t>
    <phoneticPr fontId="2" type="noConversion"/>
  </si>
  <si>
    <t>9789575228750 (平裝)</t>
    <phoneticPr fontId="2" type="noConversion"/>
  </si>
  <si>
    <t>9789570803884 (平裝)</t>
    <phoneticPr fontId="2" type="noConversion"/>
  </si>
  <si>
    <t>聯合報社</t>
    <phoneticPr fontId="2" type="noConversion"/>
  </si>
  <si>
    <t>李昂</t>
    <phoneticPr fontId="2" type="noConversion"/>
  </si>
  <si>
    <t>王禎和</t>
    <phoneticPr fontId="2" type="noConversion"/>
  </si>
  <si>
    <t>9576740452 (平裝)</t>
    <phoneticPr fontId="2" type="noConversion"/>
  </si>
  <si>
    <t>洪範</t>
    <phoneticPr fontId="2" type="noConversion"/>
  </si>
  <si>
    <t>中</t>
    <phoneticPr fontId="2" type="noConversion"/>
  </si>
  <si>
    <t>環境復育與自然衰減 
Environmental Remediation and Natural Attenuation</t>
    <phoneticPr fontId="2" type="noConversion"/>
  </si>
  <si>
    <t>6767</t>
    <phoneticPr fontId="2" type="noConversion"/>
  </si>
  <si>
    <t>張書奇</t>
    <phoneticPr fontId="2" type="noConversion"/>
  </si>
  <si>
    <t>40</t>
    <phoneticPr fontId="2" type="noConversion"/>
  </si>
  <si>
    <t>環境工程學系</t>
    <phoneticPr fontId="2" type="noConversion"/>
  </si>
  <si>
    <t>工</t>
  </si>
  <si>
    <t>西</t>
    <phoneticPr fontId="2" type="noConversion"/>
  </si>
  <si>
    <t>Chapelle, Frank H.</t>
    <phoneticPr fontId="2" type="noConversion"/>
  </si>
  <si>
    <t>2nd ed.</t>
    <phoneticPr fontId="2" type="noConversion"/>
  </si>
  <si>
    <t>John Wiley &amp; Sons</t>
    <phoneticPr fontId="2" type="noConversion"/>
  </si>
  <si>
    <t xml:space="preserve">9780471348528 (bound) </t>
    <phoneticPr fontId="2" type="noConversion"/>
  </si>
  <si>
    <t>肥料學 
Fertilizer</t>
    <phoneticPr fontId="2" type="noConversion"/>
  </si>
  <si>
    <t>3223</t>
    <phoneticPr fontId="2" type="noConversion"/>
  </si>
  <si>
    <t>60</t>
    <phoneticPr fontId="2" type="noConversion"/>
  </si>
  <si>
    <t>吳正宗
莊雅惠</t>
    <phoneticPr fontId="2" type="noConversion"/>
  </si>
  <si>
    <t>福斯</t>
    <phoneticPr fontId="2" type="noConversion"/>
  </si>
  <si>
    <t>雷利史考特(Ridley Scott)導演</t>
    <phoneticPr fontId="2" type="noConversion"/>
  </si>
  <si>
    <t>土壤環境科學系</t>
    <phoneticPr fontId="2" type="noConversion"/>
  </si>
  <si>
    <t>趙國容</t>
    <phoneticPr fontId="2" type="noConversion"/>
  </si>
  <si>
    <t>Ecology :concepts and applications</t>
  </si>
  <si>
    <t>Molles, Manuel C.</t>
    <phoneticPr fontId="2" type="noConversion"/>
  </si>
  <si>
    <t>McGraw-Hill</t>
    <phoneticPr fontId="2" type="noConversion"/>
  </si>
  <si>
    <t>978-0077837280</t>
    <phoneticPr fontId="2" type="noConversion"/>
  </si>
  <si>
    <t>趙國容</t>
    <phoneticPr fontId="2" type="noConversion"/>
  </si>
  <si>
    <t>通識中心</t>
    <phoneticPr fontId="2" type="noConversion"/>
  </si>
  <si>
    <t>Plant survival : adapting to a hostile world /</t>
  </si>
  <si>
    <t xml:space="preserve">Capon, Brian.   </t>
    <phoneticPr fontId="2" type="noConversion"/>
  </si>
  <si>
    <t>Timber Press</t>
    <phoneticPr fontId="2" type="noConversion"/>
  </si>
  <si>
    <t>9780881922875 (pbk.)</t>
  </si>
  <si>
    <t>植物生態與多樣性 
Plant Ecology and Biodiversity</t>
    <phoneticPr fontId="2" type="noConversion"/>
  </si>
  <si>
    <t>0505</t>
    <phoneticPr fontId="2" type="noConversion"/>
  </si>
  <si>
    <t>50</t>
    <phoneticPr fontId="2" type="noConversion"/>
  </si>
  <si>
    <t>保育生物學專論 
Topics in Conservation Biology</t>
    <phoneticPr fontId="2" type="noConversion"/>
  </si>
  <si>
    <t>6145</t>
    <phoneticPr fontId="2" type="noConversion"/>
  </si>
  <si>
    <t>國際農學碩士學位學程</t>
    <phoneticPr fontId="2" type="noConversion"/>
  </si>
  <si>
    <t>12</t>
    <phoneticPr fontId="2" type="noConversion"/>
  </si>
  <si>
    <t>9781405122498 (pbk.)</t>
    <phoneticPr fontId="2" type="noConversion"/>
  </si>
  <si>
    <t>Blackwell Pub.</t>
    <phoneticPr fontId="2" type="noConversion"/>
  </si>
  <si>
    <t>生態學 
Ecology</t>
    <phoneticPr fontId="2" type="noConversion"/>
  </si>
  <si>
    <t>2111</t>
    <phoneticPr fontId="2" type="noConversion"/>
  </si>
  <si>
    <t>國際農企業學士學位學程</t>
    <phoneticPr fontId="2" type="noConversion"/>
  </si>
  <si>
    <t>40</t>
    <phoneticPr fontId="2" type="noConversion"/>
  </si>
  <si>
    <t>7208057524 (平裝)</t>
    <phoneticPr fontId="2" type="noConversion"/>
  </si>
  <si>
    <t>傅柯 (Foucault, Michel, 1926-1984)</t>
    <phoneticPr fontId="2" type="noConversion"/>
  </si>
  <si>
    <t>上海人民</t>
    <phoneticPr fontId="2" type="noConversion"/>
  </si>
  <si>
    <t>國際農企業學士學位學程</t>
    <phoneticPr fontId="2" type="noConversion"/>
  </si>
  <si>
    <t>中</t>
    <phoneticPr fontId="2" type="noConversion"/>
  </si>
  <si>
    <t>Molles, Manuel C.</t>
    <phoneticPr fontId="2" type="noConversion"/>
  </si>
  <si>
    <t>McGraw-Hill</t>
    <phoneticPr fontId="2" type="noConversion"/>
  </si>
  <si>
    <t>9780073532493 (pbk.)</t>
    <phoneticPr fontId="2" type="noConversion"/>
  </si>
  <si>
    <t>6th ed.</t>
    <phoneticPr fontId="2" type="noConversion"/>
  </si>
  <si>
    <t>西方健康文化史 
Western Cultural History of Health</t>
    <phoneticPr fontId="2" type="noConversion"/>
  </si>
  <si>
    <t>游逸飛</t>
    <phoneticPr fontId="2" type="noConversion"/>
  </si>
  <si>
    <t>看得到的世界史 : 99樣物品的故事 你對未來會有1個答案</t>
  </si>
  <si>
    <t>歷史學系</t>
    <phoneticPr fontId="2" type="noConversion"/>
  </si>
  <si>
    <t>里耶秦簡</t>
  </si>
  <si>
    <t>湖南省文物考古研究所</t>
    <phoneticPr fontId="2" type="noConversion"/>
  </si>
  <si>
    <t>文物</t>
    <phoneticPr fontId="2" type="noConversion"/>
  </si>
  <si>
    <t>9787501033508 ( 壹 : 精裝)</t>
    <phoneticPr fontId="2" type="noConversion"/>
  </si>
  <si>
    <t>2012-</t>
    <phoneticPr fontId="2" type="noConversion"/>
  </si>
  <si>
    <t>歷史學系</t>
    <phoneticPr fontId="2" type="noConversion"/>
  </si>
  <si>
    <t>游逸飛</t>
    <phoneticPr fontId="2" type="noConversion"/>
  </si>
  <si>
    <t>60</t>
    <phoneticPr fontId="2" type="noConversion"/>
  </si>
  <si>
    <t>中</t>
    <phoneticPr fontId="2" type="noConversion"/>
  </si>
  <si>
    <t>中國畫像石全集</t>
  </si>
  <si>
    <t>山東美術出版社</t>
    <phoneticPr fontId="2" type="noConversion"/>
  </si>
  <si>
    <t xml:space="preserve">7533010698 (第1卷 : 精裝) 
753301426X (第2卷 : 精裝) 
7533014251 (第3卷 : 精裝)
7533013379 (第4卷 : 精裝)
7533013247 (第5卷 : 精裝) 
7540107839 (第6卷 : 精裝)
7540107847 (第7卷 : 精裝)
7540107855 (第8卷 : 精裝) </t>
    <phoneticPr fontId="2" type="noConversion"/>
  </si>
  <si>
    <t>通識中心</t>
    <phoneticPr fontId="2" type="noConversion"/>
  </si>
  <si>
    <t>游逸飛</t>
    <phoneticPr fontId="2" type="noConversion"/>
  </si>
  <si>
    <t>50</t>
    <phoneticPr fontId="2" type="noConversion"/>
  </si>
  <si>
    <t>中</t>
    <phoneticPr fontId="2" type="noConversion"/>
  </si>
  <si>
    <t>麥格里各 (MacGregor, Neil), 1946-</t>
    <phoneticPr fontId="2" type="noConversion"/>
  </si>
  <si>
    <t>大是文化</t>
    <phoneticPr fontId="2" type="noConversion"/>
  </si>
  <si>
    <t>9789866037214 (上冊 : 平裝)
9789866037221 (下冊 : 平裝)</t>
    <phoneticPr fontId="2" type="noConversion"/>
  </si>
  <si>
    <t>第1版</t>
    <phoneticPr fontId="2" type="noConversion"/>
  </si>
  <si>
    <t>中國上古史(二) 
Ancient Chinese History (II)</t>
    <phoneticPr fontId="2" type="noConversion"/>
  </si>
  <si>
    <t>2002</t>
    <phoneticPr fontId="2" type="noConversion"/>
  </si>
  <si>
    <t>2017</t>
    <phoneticPr fontId="2" type="noConversion"/>
  </si>
  <si>
    <t>考古學導論 
Introduction to Archeology</t>
    <phoneticPr fontId="2" type="noConversion"/>
  </si>
  <si>
    <t>0324</t>
    <phoneticPr fontId="2" type="noConversion"/>
  </si>
  <si>
    <t>看得見的中國史 
A Visible History of China</t>
    <phoneticPr fontId="2" type="noConversion"/>
  </si>
  <si>
    <t>3版</t>
    <phoneticPr fontId="2" type="noConversion"/>
  </si>
  <si>
    <t>4版</t>
    <phoneticPr fontId="2" type="noConversion"/>
  </si>
  <si>
    <t>2版</t>
    <phoneticPr fontId="2" type="noConversion"/>
  </si>
  <si>
    <t>初版</t>
    <phoneticPr fontId="2" type="noConversion"/>
  </si>
  <si>
    <t>初版</t>
    <phoneticPr fontId="2" type="noConversion"/>
  </si>
  <si>
    <t>獸醫皮膚病學 Z
Veterinary Dermatology</t>
    <phoneticPr fontId="2" type="noConversion"/>
  </si>
  <si>
    <t>4092</t>
    <phoneticPr fontId="2" type="noConversion"/>
  </si>
  <si>
    <t>獸醫學系</t>
    <phoneticPr fontId="2" type="noConversion"/>
  </si>
  <si>
    <t>獸醫</t>
  </si>
  <si>
    <t xml:space="preserve">劉邦成 </t>
    <phoneticPr fontId="2" type="noConversion"/>
  </si>
  <si>
    <t>0</t>
    <phoneticPr fontId="2" type="noConversion"/>
  </si>
  <si>
    <t>Jane Coatesworth</t>
    <phoneticPr fontId="2" type="noConversion"/>
  </si>
  <si>
    <t>Wiley-Blackwell</t>
    <phoneticPr fontId="2" type="noConversion"/>
  </si>
  <si>
    <t>2019</t>
    <phoneticPr fontId="2" type="noConversion"/>
  </si>
  <si>
    <t>978-1119311119</t>
    <phoneticPr fontId="2" type="noConversion"/>
  </si>
  <si>
    <t>E. J. Chan</t>
    <phoneticPr fontId="2" type="noConversion"/>
  </si>
  <si>
    <t>Intelliz Press</t>
    <phoneticPr fontId="2" type="noConversion"/>
  </si>
  <si>
    <t>978-1682514917</t>
    <phoneticPr fontId="2" type="noConversion"/>
  </si>
  <si>
    <t>Nicole A. Heinrich, Melissa Eisenschenk, Richard G. Harvey, Tim Nuttall</t>
    <phoneticPr fontId="2" type="noConversion"/>
  </si>
  <si>
    <t>CRC Press</t>
    <phoneticPr fontId="2" type="noConversion"/>
  </si>
  <si>
    <t>978-1482225969</t>
    <phoneticPr fontId="2" type="noConversion"/>
  </si>
  <si>
    <t>Burton, Andrew, 1985-</t>
    <phoneticPr fontId="2" type="noConversion"/>
  </si>
  <si>
    <t>Wiley</t>
    <phoneticPr fontId="2" type="noConversion"/>
  </si>
  <si>
    <t>9781119215127 (bound)</t>
    <phoneticPr fontId="2" type="noConversion"/>
  </si>
  <si>
    <t>西</t>
    <phoneticPr fontId="2" type="noConversion"/>
  </si>
  <si>
    <t>9781119331629 (electronic bk.)</t>
    <phoneticPr fontId="2" type="noConversion"/>
  </si>
  <si>
    <t>Wiley-Blackwell, John Wiley &amp; Sons</t>
    <phoneticPr fontId="2" type="noConversion"/>
  </si>
  <si>
    <t>Borsuk, Amaranth,</t>
    <phoneticPr fontId="2" type="noConversion"/>
  </si>
  <si>
    <t>SpringGun Press,</t>
    <phoneticPr fontId="2" type="noConversion"/>
  </si>
  <si>
    <t>9780986176425 (paperback)</t>
    <phoneticPr fontId="2" type="noConversion"/>
  </si>
  <si>
    <t>Reissue ed.</t>
    <phoneticPr fontId="2" type="noConversion"/>
  </si>
  <si>
    <t>Reprint ed.</t>
    <phoneticPr fontId="2" type="noConversion"/>
  </si>
  <si>
    <t>Main ed.</t>
    <phoneticPr fontId="2" type="noConversion"/>
  </si>
  <si>
    <t>7th ed.</t>
    <phoneticPr fontId="2" type="noConversion"/>
  </si>
  <si>
    <t>台灣文學與跨國文化研究所</t>
    <phoneticPr fontId="2" type="noConversion"/>
  </si>
  <si>
    <t>7013</t>
    <phoneticPr fontId="2" type="noConversion"/>
  </si>
  <si>
    <t>30</t>
    <phoneticPr fontId="2" type="noConversion"/>
  </si>
  <si>
    <t>臺灣與亞洲電影研究 
Taiwan and Asian Cinema Studies</t>
    <phoneticPr fontId="2" type="noConversion"/>
  </si>
  <si>
    <t>Media Blasters</t>
    <phoneticPr fontId="2" type="noConversion"/>
  </si>
  <si>
    <t>9781586555283</t>
    <phoneticPr fontId="2" type="noConversion"/>
  </si>
  <si>
    <t>Uncut special ed.</t>
    <phoneticPr fontId="2" type="noConversion"/>
  </si>
  <si>
    <t>Sony Pictures Home Entertainment</t>
    <phoneticPr fontId="2" type="noConversion"/>
  </si>
  <si>
    <t>BBC Worldwide</t>
    <phoneticPr fontId="2" type="noConversion"/>
  </si>
  <si>
    <t>Twenty twelve (Television program)</t>
    <phoneticPr fontId="2" type="noConversion"/>
  </si>
  <si>
    <t>BBC Worldwide Ltd.</t>
    <phoneticPr fontId="2" type="noConversion"/>
  </si>
  <si>
    <t>883929090129</t>
    <phoneticPr fontId="2" type="noConversion"/>
  </si>
  <si>
    <t>Ultimate ed.</t>
    <phoneticPr fontId="2" type="noConversion"/>
  </si>
  <si>
    <t>2 Entertain Video Ltd.; BBC Video</t>
    <phoneticPr fontId="2" type="noConversion"/>
  </si>
  <si>
    <t>9780780681590</t>
    <phoneticPr fontId="2" type="noConversion"/>
  </si>
  <si>
    <t>10th anniversary ed. ; Special ed.</t>
    <phoneticPr fontId="2" type="noConversion"/>
  </si>
  <si>
    <t>Office (Television program : Great Britain)</t>
    <phoneticPr fontId="2" type="noConversion"/>
  </si>
  <si>
    <t>Entertain Video Ltd.</t>
    <phoneticPr fontId="2" type="noConversion"/>
  </si>
  <si>
    <t>4712831587259(DVD)</t>
    <phoneticPr fontId="2" type="noConversion"/>
  </si>
  <si>
    <t>嘉勳實業</t>
    <phoneticPr fontId="2" type="noConversion"/>
  </si>
  <si>
    <t>華語影視文學 
Film and Visual Literature of Chinese Language</t>
    <phoneticPr fontId="2" type="noConversion"/>
  </si>
  <si>
    <t>0309</t>
    <phoneticPr fontId="2" type="noConversion"/>
  </si>
  <si>
    <t>趙家琦</t>
    <phoneticPr fontId="2" type="noConversion"/>
  </si>
  <si>
    <t>通識中心</t>
    <phoneticPr fontId="2" type="noConversion"/>
  </si>
  <si>
    <t>50</t>
    <phoneticPr fontId="2" type="noConversion"/>
  </si>
  <si>
    <t>中</t>
    <phoneticPr fontId="2" type="noConversion"/>
  </si>
  <si>
    <t>公播版</t>
    <phoneticPr fontId="2" type="noConversion"/>
  </si>
  <si>
    <t>張藝謀</t>
  </si>
  <si>
    <t>但漢章編劇,導演</t>
    <phoneticPr fontId="2" type="noConversion"/>
  </si>
  <si>
    <t>中央電影公司</t>
    <phoneticPr fontId="2" type="noConversion"/>
  </si>
  <si>
    <t>李檣編劇 ; 許鞍華導演 ; 覃宏製片</t>
    <phoneticPr fontId="2" type="noConversion"/>
  </si>
  <si>
    <t>華映娛樂電影發行</t>
    <phoneticPr fontId="2" type="noConversion"/>
  </si>
  <si>
    <t>4712832842067(DVD)</t>
    <phoneticPr fontId="2" type="noConversion"/>
  </si>
  <si>
    <t>文學探索 
Exploring Literature</t>
    <phoneticPr fontId="2" type="noConversion"/>
  </si>
  <si>
    <t>0305</t>
    <phoneticPr fontId="2" type="noConversion"/>
  </si>
  <si>
    <t>得利</t>
    <phoneticPr fontId="2" type="noConversion"/>
  </si>
  <si>
    <t>學者國際</t>
    <phoneticPr fontId="2" type="noConversion"/>
  </si>
  <si>
    <t>陳凱歌導演</t>
    <phoneticPr fontId="2" type="noConversion"/>
  </si>
  <si>
    <t>家用版</t>
    <phoneticPr fontId="2" type="noConversion"/>
  </si>
  <si>
    <t>數值分析(二) Z
Numerical Analysis (II)</t>
    <phoneticPr fontId="2" type="noConversion"/>
  </si>
  <si>
    <t>應用數學系</t>
    <phoneticPr fontId="2" type="noConversion"/>
  </si>
  <si>
    <t>陳鵬文</t>
    <phoneticPr fontId="2" type="noConversion"/>
  </si>
  <si>
    <t>3310</t>
    <phoneticPr fontId="2" type="noConversion"/>
  </si>
  <si>
    <t>40</t>
    <phoneticPr fontId="2" type="noConversion"/>
  </si>
  <si>
    <t>9781133491811 (pbk.)</t>
    <phoneticPr fontId="2" type="noConversion"/>
  </si>
  <si>
    <t>Cheney, E. W. (Elliott Ward), 1929-</t>
    <phoneticPr fontId="2" type="noConversion"/>
  </si>
  <si>
    <t>Brooks/Cole, Cengage Learning</t>
    <phoneticPr fontId="2" type="noConversion"/>
  </si>
  <si>
    <t>項目</t>
    <phoneticPr fontId="2" type="noConversion"/>
  </si>
  <si>
    <t>文學院</t>
    <phoneticPr fontId="2" type="noConversion"/>
  </si>
  <si>
    <t>農資學院</t>
    <phoneticPr fontId="2" type="noConversion"/>
  </si>
  <si>
    <t>理學院</t>
    <phoneticPr fontId="2" type="noConversion"/>
  </si>
  <si>
    <t>工學院</t>
    <phoneticPr fontId="2" type="noConversion"/>
  </si>
  <si>
    <t>生科院</t>
    <phoneticPr fontId="2" type="noConversion"/>
  </si>
  <si>
    <t>獸醫學院</t>
    <phoneticPr fontId="2" type="noConversion"/>
  </si>
  <si>
    <t>管理學院</t>
    <phoneticPr fontId="2" type="noConversion"/>
  </si>
  <si>
    <t>法政學院</t>
    <phoneticPr fontId="2" type="noConversion"/>
  </si>
  <si>
    <t>電機學院</t>
    <phoneticPr fontId="2" type="noConversion"/>
  </si>
  <si>
    <t>總計</t>
    <phoneticPr fontId="2" type="noConversion"/>
  </si>
  <si>
    <t>申請課程</t>
  </si>
  <si>
    <t>申請種數</t>
    <phoneticPr fontId="2" type="noConversion"/>
  </si>
  <si>
    <t>使用次數</t>
    <phoneticPr fontId="2" type="noConversion"/>
  </si>
  <si>
    <r>
      <rPr>
        <b/>
        <sz val="12"/>
        <color indexed="8"/>
        <rFont val="細明體"/>
        <family val="3"/>
        <charset val="136"/>
      </rPr>
      <t>教授指定用書使用統計</t>
    </r>
    <r>
      <rPr>
        <b/>
        <sz val="12"/>
        <color indexed="8"/>
        <rFont val="Times New Roman"/>
        <family val="1"/>
      </rPr>
      <t xml:space="preserve"> (107</t>
    </r>
    <r>
      <rPr>
        <b/>
        <sz val="12"/>
        <color indexed="8"/>
        <rFont val="細明體"/>
        <family val="3"/>
        <charset val="136"/>
      </rPr>
      <t>學年度第2學期</t>
    </r>
    <r>
      <rPr>
        <b/>
        <sz val="12"/>
        <color indexed="8"/>
        <rFont val="Times New Roman"/>
        <family val="1"/>
      </rPr>
      <t>)</t>
    </r>
    <phoneticPr fontId="2" type="noConversion"/>
  </si>
  <si>
    <t>The Thing About Luck</t>
  </si>
  <si>
    <t>The diary of Anne Frank</t>
  </si>
  <si>
    <t>Winnie-the-Pooh</t>
  </si>
  <si>
    <t>Anne Frank's Diary: The Graphic Adaptation</t>
  </si>
  <si>
    <t>Comet in Moominland</t>
  </si>
  <si>
    <t>Finn Family Moomintroll</t>
  </si>
  <si>
    <t>Moominland Midwinter</t>
  </si>
  <si>
    <t>Moominsummer Madness</t>
  </si>
  <si>
    <t>The Moomins and the Great Flood</t>
  </si>
  <si>
    <t>科技醫療與社會-通往「現代」的曲折軌道：臺北捷運的詮釋彈性與科技生活形式</t>
  </si>
  <si>
    <t>科技醫療與社會-捷運木柵線：移入的大型科技系統與在地交通建設網絡的共造</t>
  </si>
  <si>
    <t>傷風敗俗文化史：十五個改寫人類文明的墮落惡習</t>
  </si>
  <si>
    <t>種族戰爭 : 白人至上主義與日本對大英帝國的攻擊</t>
  </si>
  <si>
    <t>歷史的運用與濫用：你讀的是真相還是假象？八堂移除理解偏誤的史學課</t>
  </si>
  <si>
    <t>A contract with God and other tenement stories : a graphic novel /</t>
  </si>
  <si>
    <t>Alan Moore and the Gothic Tradition</t>
  </si>
  <si>
    <t>Gothic in Comics and Graphic Novels: A Critical Approach</t>
  </si>
  <si>
    <t>Poe: Stories and Poems: A Graphic Novel Adaptation by Gareth Hinds</t>
  </si>
  <si>
    <t>Gris Grimly's Frankenstein</t>
  </si>
  <si>
    <t>Gothic Music: The Sounds of the Uncanny</t>
  </si>
  <si>
    <t>Mystical Love in the German Baroque: Theology, Poetry, Music</t>
  </si>
  <si>
    <t>Nostalgia or Perversion? Gothic Rewriting from the Eighteenth Century until the Present Day</t>
  </si>
  <si>
    <t>Goth Music: From Sound to Subculture</t>
  </si>
  <si>
    <t xml:space="preserve">The Nao of Brown </t>
  </si>
  <si>
    <t>The Cambridge Companion to the Novel (Cambridge Companions to Literature)</t>
  </si>
  <si>
    <t>The Cambridge Companion to the Graphic Novel (Cambridge Companions to Literature)</t>
  </si>
  <si>
    <t>The New Mutants: Superheroes and the Radical Imagination of American Comics (Postmillennial Pop) </t>
  </si>
  <si>
    <t xml:space="preserve">Comparative criticism </t>
  </si>
  <si>
    <t xml:space="preserve">The Cambridge Companion to 'Dracula' </t>
  </si>
  <si>
    <t>The Oxford English literary history</t>
  </si>
  <si>
    <t>翻譯研究</t>
  </si>
  <si>
    <t>Writing Taiwan : a new literary history</t>
  </si>
  <si>
    <t xml:space="preserve">Writing Taiwan [electronic resource] : a new literary history </t>
  </si>
  <si>
    <t>Cultural discourse in Taiwan = 台灣文化論述</t>
  </si>
  <si>
    <t>In transit : the formation of the colonial East Asian cultural sphere</t>
  </si>
  <si>
    <t>Spectroscopy: Principles and Instrumentation</t>
  </si>
  <si>
    <t xml:space="preserve">Monty Python's Flying Circus [videorecording] : the complete boxset </t>
  </si>
  <si>
    <t>The thick of it [videorecording] : |b the complete boxed set</t>
  </si>
  <si>
    <t>Twenty twelve [videorecording] : the complete series</t>
  </si>
  <si>
    <t>Blackadder remastered : the ultimate edition</t>
  </si>
  <si>
    <t xml:space="preserve">The office [videorecording] </t>
  </si>
  <si>
    <t>Respectable [videorecording]</t>
  </si>
  <si>
    <t>美麗時光 [錄影資料] = The best of times</t>
  </si>
  <si>
    <t>教父 [錄影資料] = The godfather</t>
  </si>
  <si>
    <t>2003無法無天 [錄影資料] = City of god</t>
  </si>
  <si>
    <t>全面突襲. 2 [錄影資料] : 拳力進擊 =The raid : berandal</t>
  </si>
  <si>
    <t>大佛普拉斯 [錄影資料] = The Great Buddha+</t>
  </si>
  <si>
    <t>沈沒之島 [錄影資料] = Taivalu : Taiwan vs. Tuvalu</t>
  </si>
  <si>
    <t>惡之教典 [錄影資料] = ァクノキョウテン</t>
  </si>
  <si>
    <t>下女的誘惑 [錄影資料] = Handmaiden</t>
  </si>
  <si>
    <t>料理的科學 : 50個圖解核心觀念說明 破解世上美味烹調秘密與技巧</t>
  </si>
  <si>
    <t>Foundations of colloid science</t>
  </si>
  <si>
    <t>廚藝好好玩 : 探究真正飲食科學.破解廚房祕技.料理好食物 = Cooking for geeks : real science, great hacks, and good food</t>
  </si>
  <si>
    <t xml:space="preserve">何謂歷史? = What is history? </t>
  </si>
  <si>
    <t>世界觀 : 現代年輕人必懂的科學哲學與科學史</t>
  </si>
  <si>
    <t>電學之父 : 法拉第的故事 = father of electricity : Michael Faraday</t>
  </si>
  <si>
    <t>萬物的尺度 : 一個理想、兩個科學家、七年的測量和一個公制單位的誕生</t>
  </si>
  <si>
    <t>公尺的誕生 = The measure of all things</t>
  </si>
  <si>
    <t>Fluid mechanics</t>
  </si>
  <si>
    <t>An introduction to fluid dynamics</t>
  </si>
  <si>
    <t>Qualitative inquiry and research design : choosing among five approaches</t>
  </si>
  <si>
    <t>性意識史</t>
  </si>
  <si>
    <t>性经历史(增訂版)</t>
  </si>
  <si>
    <t>The Cambridge introduction to modernism</t>
  </si>
  <si>
    <t>Sin City® /</t>
  </si>
  <si>
    <t xml:space="preserve">夏宇詩集 : Salsa </t>
  </si>
  <si>
    <t>腹語術</t>
  </si>
  <si>
    <t>百齡箋</t>
  </si>
  <si>
    <t xml:space="preserve">我記得‧‧‧ </t>
  </si>
  <si>
    <t>最後的獵人</t>
  </si>
  <si>
    <t>冷海情深</t>
  </si>
  <si>
    <t>殺夫 : 鹿城故事</t>
  </si>
  <si>
    <t>嫁粧一牛車</t>
  </si>
  <si>
    <t xml:space="preserve">Ground-water microbiology and geochemistry </t>
  </si>
  <si>
    <t>絕地救援 [錄影資料] = The Martian</t>
  </si>
  <si>
    <t>Key topics in conservation biology</t>
  </si>
  <si>
    <t>Small Animal Dermatology: What's Your Diagnosis?</t>
  </si>
  <si>
    <t>Advances in Veterinary Dermatology</t>
  </si>
  <si>
    <t>Skin Diseases of the Dog and Cat</t>
  </si>
  <si>
    <t>Clinical atlas of small animal cytology</t>
  </si>
  <si>
    <t>Between page and screen /</t>
  </si>
  <si>
    <t>Ichi the killer [videorecording] = Koroshiya ichi</t>
  </si>
  <si>
    <t xml:space="preserve">滿城盡帶黃金甲 [錄影資料]  Curse of the golden flower </t>
  </si>
  <si>
    <t xml:space="preserve">霸王別姬 [錄影資料] = Farewell to my concubine </t>
  </si>
  <si>
    <t>怨女 [錄影資料] = Rouge of the north</t>
  </si>
  <si>
    <t>金鎖記[錄影資料] : 2006國立國光劇團.新編文藝京劇 = The golden cangue</t>
  </si>
  <si>
    <t>黃金時代 [錄影資料] = The golden era</t>
  </si>
  <si>
    <t>Numerical mathematics and computing</t>
  </si>
  <si>
    <t>第一版</t>
    <phoneticPr fontId="2" type="noConversion"/>
  </si>
  <si>
    <t>4th ed. International Student edition.</t>
    <phoneticPr fontId="2" type="noConversion"/>
  </si>
  <si>
    <t>第3版</t>
    <phoneticPr fontId="2" type="noConversion"/>
  </si>
  <si>
    <t>第1版2刷</t>
    <phoneticPr fontId="2" type="noConversion"/>
  </si>
  <si>
    <t>3rd ed.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</si>
</sst>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0"/>
      <name val="Times New Roman"/>
      <family val="1"/>
    </font>
    <font>
      <b/>
      <sz val="2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0"/>
      <color theme="1" tint="4.9989318521683403E-2"/>
      <name val="新細明體"/>
      <family val="1"/>
      <charset val="136"/>
    </font>
    <font>
      <b/>
      <sz val="20"/>
      <color theme="1"/>
      <name val="新細明體"/>
      <family val="1"/>
      <charset val="136"/>
      <scheme val="minor"/>
    </font>
    <font>
      <u/>
      <sz val="12"/>
      <color rgb="FF0000FF"/>
      <name val="新細明體"/>
      <family val="1"/>
      <charset val="136"/>
    </font>
    <font>
      <sz val="10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10"/>
      <color rgb="FF000000"/>
      <name val="新細明體"/>
      <family val="1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細明體"/>
      <family val="3"/>
      <charset val="136"/>
    </font>
    <font>
      <b/>
      <sz val="10"/>
      <color rgb="FFFF0000"/>
      <name val="新細明體"/>
      <family val="1"/>
      <charset val="136"/>
    </font>
    <font>
      <b/>
      <sz val="12"/>
      <color indexed="8"/>
      <name val="Times New Roman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BE5F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 applyAlignment="1">
      <alignment vertical="center"/>
    </xf>
    <xf numFmtId="0" fontId="11" fillId="0" borderId="0" xfId="1" applyFont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0" xfId="1" applyFont="1" applyFill="1">
      <alignment vertical="center"/>
    </xf>
    <xf numFmtId="0" fontId="6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0" fillId="0" borderId="0" xfId="0" applyBorder="1">
      <alignment vertical="center"/>
    </xf>
    <xf numFmtId="0" fontId="11" fillId="0" borderId="0" xfId="1" applyFont="1" applyFill="1" applyAlignment="1">
      <alignment horizontal="center" vertical="center"/>
    </xf>
    <xf numFmtId="49" fontId="11" fillId="0" borderId="0" xfId="1" applyNumberFormat="1" applyFont="1" applyFill="1" applyAlignment="1">
      <alignment horizontal="left" vertical="center"/>
    </xf>
    <xf numFmtId="0" fontId="6" fillId="0" borderId="3" xfId="0" applyFont="1" applyFill="1" applyBorder="1" applyAlignment="1">
      <alignment vertical="top" wrapText="1"/>
    </xf>
    <xf numFmtId="49" fontId="6" fillId="0" borderId="3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11" fillId="0" borderId="1" xfId="1" applyFont="1" applyFill="1" applyBorder="1">
      <alignment vertical="center"/>
    </xf>
    <xf numFmtId="0" fontId="11" fillId="0" borderId="1" xfId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13" fillId="2" borderId="0" xfId="1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4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5" fillId="0" borderId="0" xfId="1" applyFont="1" applyFill="1">
      <alignment vertical="center"/>
    </xf>
    <xf numFmtId="0" fontId="13" fillId="2" borderId="0" xfId="1" applyFont="1" applyFill="1" applyAlignment="1">
      <alignment horizontal="right" vertical="center"/>
    </xf>
    <xf numFmtId="0" fontId="0" fillId="0" borderId="0" xfId="0" applyFill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1" xfId="4" applyBorder="1" applyAlignment="1" applyProtection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11" fillId="0" borderId="0" xfId="1" applyFont="1" applyFill="1" applyAlignment="1">
      <alignment vertical="top"/>
    </xf>
    <xf numFmtId="0" fontId="11" fillId="0" borderId="0" xfId="1" applyFont="1" applyFill="1" applyAlignment="1">
      <alignment horizontal="left" vertical="top"/>
    </xf>
    <xf numFmtId="0" fontId="4" fillId="0" borderId="1" xfId="0" applyFont="1" applyFill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4" fillId="0" borderId="0" xfId="4" applyFont="1" applyFill="1" applyBorder="1" applyAlignment="1" applyProtection="1">
      <alignment vertical="center" wrapText="1"/>
    </xf>
    <xf numFmtId="0" fontId="11" fillId="0" borderId="0" xfId="1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wrapText="1"/>
    </xf>
    <xf numFmtId="49" fontId="4" fillId="3" borderId="1" xfId="0" applyNumberFormat="1" applyFont="1" applyFill="1" applyBorder="1" applyAlignment="1">
      <alignment horizontal="left" wrapText="1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9" fillId="0" borderId="0" xfId="1">
      <alignment vertical="center"/>
    </xf>
    <xf numFmtId="0" fontId="24" fillId="6" borderId="11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4" xfId="0" applyFont="1" applyBorder="1">
      <alignment vertical="center"/>
    </xf>
    <xf numFmtId="0" fontId="21" fillId="0" borderId="2" xfId="0" applyFont="1" applyFill="1" applyBorder="1" applyAlignment="1">
      <alignment vertical="center" wrapText="1"/>
    </xf>
    <xf numFmtId="0" fontId="27" fillId="0" borderId="15" xfId="0" applyFont="1" applyBorder="1">
      <alignment vertical="center"/>
    </xf>
    <xf numFmtId="0" fontId="21" fillId="0" borderId="16" xfId="0" applyFont="1" applyFill="1" applyBorder="1" applyAlignment="1">
      <alignment vertical="center" wrapText="1"/>
    </xf>
    <xf numFmtId="0" fontId="4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21" fillId="0" borderId="0" xfId="0" applyFont="1" applyFill="1" applyBorder="1" applyAlignment="1">
      <alignment vertical="center" wrapText="1"/>
    </xf>
    <xf numFmtId="0" fontId="4" fillId="0" borderId="0" xfId="0" applyFont="1" applyBorder="1">
      <alignment vertical="center"/>
    </xf>
    <xf numFmtId="0" fontId="27" fillId="0" borderId="0" xfId="0" applyFon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16" fillId="4" borderId="4" xfId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7" fillId="5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28" fillId="6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8">
    <cellStyle name="一般" xfId="0" builtinId="0"/>
    <cellStyle name="一般 2" xfId="1" xr:uid="{00000000-0005-0000-0000-000001000000}"/>
    <cellStyle name="一般 3" xfId="2" xr:uid="{00000000-0005-0000-0000-000002000000}"/>
    <cellStyle name="一般 4" xfId="3" xr:uid="{00000000-0005-0000-0000-000003000000}"/>
    <cellStyle name="一般 5" xfId="7" xr:uid="{00000000-0005-0000-0000-000004000000}"/>
    <cellStyle name="一般 6" xfId="6" xr:uid="{00000000-0005-0000-0000-000005000000}"/>
    <cellStyle name="超連結" xfId="4" builtinId="8"/>
    <cellStyle name="超連結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zh-TW" sz="1800" b="1">
                <a:effectLst/>
              </a:rPr>
              <a:t>教授指定用書</a:t>
            </a:r>
            <a:r>
              <a:rPr lang="zh-TW" altLang="en-US" sz="1800" b="1">
                <a:effectLst/>
              </a:rPr>
              <a:t>使用統計</a:t>
            </a:r>
            <a:r>
              <a:rPr lang="en-US" altLang="zh-TW" sz="1800" b="1">
                <a:effectLst/>
              </a:rPr>
              <a:t> (107</a:t>
            </a:r>
            <a:r>
              <a:rPr lang="zh-TW" altLang="en-US" sz="1800" b="1">
                <a:effectLst/>
              </a:rPr>
              <a:t>學年度第</a:t>
            </a:r>
            <a:r>
              <a:rPr lang="en-US" altLang="zh-TW" sz="1800" b="1">
                <a:effectLst/>
              </a:rPr>
              <a:t>2</a:t>
            </a:r>
            <a:r>
              <a:rPr lang="zh-TW" altLang="en-US" sz="1800" b="1">
                <a:effectLst/>
              </a:rPr>
              <a:t>學期</a:t>
            </a:r>
            <a:r>
              <a:rPr lang="en-US" altLang="zh-TW" sz="1800" b="1">
                <a:effectLst/>
              </a:rPr>
              <a:t>)</a:t>
            </a:r>
            <a:endParaRPr lang="zh-TW" altLang="zh-TW" sz="18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使用統計!$A$3</c:f>
              <c:strCache>
                <c:ptCount val="1"/>
                <c:pt idx="0">
                  <c:v>申請課程</c:v>
                </c:pt>
              </c:strCache>
            </c:strRef>
          </c:tx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B6-4400-8535-07CCE847E5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43-42C9-AD28-D9FF28A821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1"/>
                    </a:solidFill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使用統計!$B$2:$J$2</c:f>
              <c:strCache>
                <c:ptCount val="9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生科院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</c:strCache>
            </c:strRef>
          </c:cat>
          <c:val>
            <c:numRef>
              <c:f>使用統計!$B$3:$J$3</c:f>
              <c:numCache>
                <c:formatCode>General</c:formatCode>
                <c:ptCount val="9"/>
                <c:pt idx="0">
                  <c:v>13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B6-4400-8535-07CCE847E5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28934016"/>
        <c:axId val="1"/>
      </c:barChart>
      <c:lineChart>
        <c:grouping val="standard"/>
        <c:varyColors val="0"/>
        <c:ser>
          <c:idx val="1"/>
          <c:order val="1"/>
          <c:tx>
            <c:strRef>
              <c:f>使用統計!$A$4</c:f>
              <c:strCache>
                <c:ptCount val="1"/>
                <c:pt idx="0">
                  <c:v>申請種數</c:v>
                </c:pt>
              </c:strCache>
            </c:strRef>
          </c:tx>
          <c:marker>
            <c:symbol val="square"/>
            <c:size val="6"/>
          </c:marker>
          <c:dLbls>
            <c:dLbl>
              <c:idx val="1"/>
              <c:layout>
                <c:manualLayout>
                  <c:x val="-1.3123359580052493E-2"/>
                  <c:y val="-6.475800954328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B6-4400-8535-07CCE847E562}"/>
                </c:ext>
              </c:extLst>
            </c:dLbl>
            <c:dLbl>
              <c:idx val="2"/>
              <c:layout>
                <c:manualLayout>
                  <c:x val="-1.8955963837853602E-2"/>
                  <c:y val="-5.453306066803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43-42C9-AD28-D9FF28A8218E}"/>
                </c:ext>
              </c:extLst>
            </c:dLbl>
            <c:dLbl>
              <c:idx val="3"/>
              <c:layout>
                <c:manualLayout>
                  <c:x val="1.6039661708952994E-2"/>
                  <c:y val="-7.8391274710293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B6-4400-8535-07CCE847E5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B6-4400-8535-07CCE847E562}"/>
                </c:ext>
              </c:extLst>
            </c:dLbl>
            <c:dLbl>
              <c:idx val="5"/>
              <c:layout>
                <c:manualLayout>
                  <c:x val="1.0207057451151939E-2"/>
                  <c:y val="-6.475800954328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B6-4400-8535-07CCE847E5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B6-4400-8535-07CCE847E562}"/>
                </c:ext>
              </c:extLst>
            </c:dLbl>
            <c:dLbl>
              <c:idx val="7"/>
              <c:layout>
                <c:manualLayout>
                  <c:x val="1.3123359580052493E-2"/>
                  <c:y val="-1.3633265167007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43-42C9-AD28-D9FF28A8218E}"/>
                </c:ext>
              </c:extLst>
            </c:dLbl>
            <c:dLbl>
              <c:idx val="8"/>
              <c:layout>
                <c:manualLayout>
                  <c:x val="-1.7497812773403325E-2"/>
                  <c:y val="-3.4083162917518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43-42C9-AD28-D9FF28A821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2"/>
                    </a:solidFill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使用統計!$B$2:$J$2</c:f>
              <c:strCache>
                <c:ptCount val="9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生科院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</c:strCache>
            </c:strRef>
          </c:cat>
          <c:val>
            <c:numRef>
              <c:f>使用統計!$B$4:$J$4</c:f>
              <c:numCache>
                <c:formatCode>General</c:formatCode>
                <c:ptCount val="9"/>
                <c:pt idx="0">
                  <c:v>106</c:v>
                </c:pt>
                <c:pt idx="1">
                  <c:v>5</c:v>
                </c:pt>
                <c:pt idx="2">
                  <c:v>14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AB6-4400-8535-07CCE847E562}"/>
            </c:ext>
          </c:extLst>
        </c:ser>
        <c:ser>
          <c:idx val="2"/>
          <c:order val="2"/>
          <c:tx>
            <c:strRef>
              <c:f>使用統計!$A$5</c:f>
              <c:strCache>
                <c:ptCount val="1"/>
                <c:pt idx="0">
                  <c:v>使用次數</c:v>
                </c:pt>
              </c:strCache>
            </c:strRef>
          </c:tx>
          <c:dLbls>
            <c:dLbl>
              <c:idx val="2"/>
              <c:layout>
                <c:manualLayout>
                  <c:x val="1.0207057451151939E-2"/>
                  <c:y val="-6.475800954328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B6-4400-8535-07CCE847E5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B6-4400-8535-07CCE847E5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B6-4400-8535-07CCE847E5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B6-4400-8535-07CCE847E5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43-42C9-AD28-D9FF28A8218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B6-4400-8535-07CCE847E562}"/>
                </c:ext>
              </c:extLst>
            </c:dLbl>
            <c:dLbl>
              <c:idx val="8"/>
              <c:layout>
                <c:manualLayout>
                  <c:x val="-2.0414114902303878E-2"/>
                  <c:y val="-6.475800954328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B6-4400-8535-07CCE847E5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使用統計!$B$2:$J$2</c:f>
              <c:strCache>
                <c:ptCount val="9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生科院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</c:strCache>
            </c:strRef>
          </c:cat>
          <c:val>
            <c:numRef>
              <c:f>使用統計!$B$5:$J$5</c:f>
              <c:numCache>
                <c:formatCode>General</c:formatCode>
                <c:ptCount val="9"/>
                <c:pt idx="0">
                  <c:v>126</c:v>
                </c:pt>
                <c:pt idx="1">
                  <c:v>44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AB6-4400-8535-07CCE847E5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893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28934016"/>
        <c:crosses val="autoZero"/>
        <c:crossBetween val="between"/>
        <c:majorUnit val="1"/>
        <c:min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30"/>
      </c:valAx>
    </c:plotArea>
    <c:legend>
      <c:legendPos val="r"/>
      <c:layout>
        <c:manualLayout>
          <c:xMode val="edge"/>
          <c:yMode val="edge"/>
          <c:x val="0.86361403768190959"/>
          <c:y val="0.48058762593326149"/>
          <c:w val="0.12871711458602886"/>
          <c:h val="0.1820097257781427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15240</xdr:rowOff>
    </xdr:from>
    <xdr:to>
      <xdr:col>15</xdr:col>
      <xdr:colOff>0</xdr:colOff>
      <xdr:row>26</xdr:row>
      <xdr:rowOff>38100</xdr:rowOff>
    </xdr:to>
    <xdr:graphicFrame macro="">
      <xdr:nvGraphicFramePr>
        <xdr:cNvPr id="2" name="圖表 3">
          <a:extLst>
            <a:ext uri="{FF2B5EF4-FFF2-40B4-BE49-F238E27FC236}">
              <a16:creationId xmlns:a16="http://schemas.microsoft.com/office/drawing/2014/main" id="{7324917B-2F9B-4695-9153-1CE9F1AEC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leph.lib.nchu.edu.tw/F?func=find-c&amp;adjacent=Y&amp;local_base=TOP02&amp;ccl_term=sys=5249128" TargetMode="External"/><Relationship Id="rId21" Type="http://schemas.openxmlformats.org/officeDocument/2006/relationships/hyperlink" Target="http://aleph.lib.nchu.edu.tw/F?func=find-c&amp;adjacent=Y&amp;local_base=TOP02&amp;ccl_term=sys=5982593" TargetMode="External"/><Relationship Id="rId42" Type="http://schemas.openxmlformats.org/officeDocument/2006/relationships/hyperlink" Target="http://aleph.lib.nchu.edu.tw/F?func=find-c&amp;adjacent=Y&amp;local_base=TOP02&amp;ccl_term=sys=6359690" TargetMode="External"/><Relationship Id="rId63" Type="http://schemas.openxmlformats.org/officeDocument/2006/relationships/hyperlink" Target="http://aleph.lib.nchu.edu.tw/F?func=find-c&amp;adjacent=Y&amp;local_base=TOP02&amp;ccl_term=sys=7173224" TargetMode="External"/><Relationship Id="rId84" Type="http://schemas.openxmlformats.org/officeDocument/2006/relationships/hyperlink" Target="http://aleph.lib.nchu.edu.tw/F?func=find-c&amp;adjacent=Y&amp;local_base=TOP02&amp;ccl_term=sys=7137125" TargetMode="External"/><Relationship Id="rId138" Type="http://schemas.openxmlformats.org/officeDocument/2006/relationships/hyperlink" Target="http://aleph.lib.nchu.edu.tw/F?func=find-c&amp;adjacent=Y&amp;local_base=TOP02&amp;ccl_term=sys=5969363" TargetMode="External"/><Relationship Id="rId159" Type="http://schemas.openxmlformats.org/officeDocument/2006/relationships/hyperlink" Target="http://aleph.lib.nchu.edu.tw/F?func=find-c&amp;adjacent=Y&amp;local_base=TOP02&amp;ccl_term=sys=7197828" TargetMode="External"/><Relationship Id="rId107" Type="http://schemas.openxmlformats.org/officeDocument/2006/relationships/hyperlink" Target="http://aleph.lib.nchu.edu.tw/F?func=find-c&amp;adjacent=Y&amp;local_base=TOP02&amp;ccl_term=sys=5267832" TargetMode="External"/><Relationship Id="rId11" Type="http://schemas.openxmlformats.org/officeDocument/2006/relationships/hyperlink" Target="http://aleph.lib.nchu.edu.tw/F?func=find-c&amp;adjacent=Y&amp;local_base=TOP02&amp;ccl_term=sys=5323736" TargetMode="External"/><Relationship Id="rId32" Type="http://schemas.openxmlformats.org/officeDocument/2006/relationships/hyperlink" Target="http://aleph.lib.nchu.edu.tw/F?func=find-c&amp;adjacent=Y&amp;local_base=TOP02&amp;ccl_term=sys=5982607" TargetMode="External"/><Relationship Id="rId53" Type="http://schemas.openxmlformats.org/officeDocument/2006/relationships/hyperlink" Target="http://aleph.lib.nchu.edu.tw/F?func=find-c&amp;adjacent=Y&amp;local_base=TOP02&amp;ccl_term=sys=6472163" TargetMode="External"/><Relationship Id="rId74" Type="http://schemas.openxmlformats.org/officeDocument/2006/relationships/hyperlink" Target="http://aleph.lib.nchu.edu.tw/F?func=find-c&amp;adjacent=Y&amp;local_base=TOP02&amp;ccl_term=sys=7191794" TargetMode="External"/><Relationship Id="rId128" Type="http://schemas.openxmlformats.org/officeDocument/2006/relationships/hyperlink" Target="http://aleph.lib.nchu.edu.tw/F?func=find-c&amp;adjacent=Y&amp;local_base=TOP02&amp;ccl_term=sys=5421555" TargetMode="External"/><Relationship Id="rId149" Type="http://schemas.openxmlformats.org/officeDocument/2006/relationships/hyperlink" Target="http://aleph.lib.nchu.edu.tw/F?func=find-c&amp;adjacent=Y&amp;local_base=TOP02&amp;ccl_term=sys=7133827" TargetMode="External"/><Relationship Id="rId5" Type="http://schemas.openxmlformats.org/officeDocument/2006/relationships/hyperlink" Target="http://aleph.lib.nchu.edu.tw/F?func=find-c&amp;adjacent=Y&amp;local_base=TOP02&amp;ccl_term=sys=7191761" TargetMode="External"/><Relationship Id="rId95" Type="http://schemas.openxmlformats.org/officeDocument/2006/relationships/hyperlink" Target="http://aleph.lib.nchu.edu.tw/F?func=find-c&amp;adjacent=Y&amp;local_base=TOP02&amp;ccl_term=sys=7137249" TargetMode="External"/><Relationship Id="rId160" Type="http://schemas.openxmlformats.org/officeDocument/2006/relationships/hyperlink" Target="http://aleph.lib.nchu.edu.tw/F?func=find-c&amp;adjacent=Y&amp;local_base=TOP02&amp;ccl_term=sys=7180499" TargetMode="External"/><Relationship Id="rId22" Type="http://schemas.openxmlformats.org/officeDocument/2006/relationships/hyperlink" Target="http://aleph.lib.nchu.edu.tw/F?func=find-c&amp;adjacent=Y&amp;local_base=TOP02&amp;ccl_term=sys=5982595" TargetMode="External"/><Relationship Id="rId43" Type="http://schemas.openxmlformats.org/officeDocument/2006/relationships/hyperlink" Target="http://aleph.lib.nchu.edu.tw/F?func=find-c&amp;adjacent=Y&amp;local_base=TOP02&amp;ccl_term=sys=6359572" TargetMode="External"/><Relationship Id="rId64" Type="http://schemas.openxmlformats.org/officeDocument/2006/relationships/hyperlink" Target="http://aleph.lib.nchu.edu.tw/F?func=find-c&amp;adjacent=Y&amp;local_base=TOP02&amp;ccl_term=sys=5386034" TargetMode="External"/><Relationship Id="rId118" Type="http://schemas.openxmlformats.org/officeDocument/2006/relationships/hyperlink" Target="http://aleph.lib.nchu.edu.tw/F?func=find-c&amp;adjacent=Y&amp;local_base=TOP02&amp;ccl_term=sys=5302261" TargetMode="External"/><Relationship Id="rId139" Type="http://schemas.openxmlformats.org/officeDocument/2006/relationships/hyperlink" Target="http://aleph.lib.nchu.edu.tw/F?func=find-c&amp;adjacent=Y&amp;local_base=TOP02&amp;ccl_term=sys=5121981" TargetMode="External"/><Relationship Id="rId85" Type="http://schemas.openxmlformats.org/officeDocument/2006/relationships/hyperlink" Target="http://aleph.lib.nchu.edu.tw/F?func=find-c&amp;adjacent=Y&amp;local_base=TOP02&amp;ccl_term=sys=7137247" TargetMode="External"/><Relationship Id="rId150" Type="http://schemas.openxmlformats.org/officeDocument/2006/relationships/hyperlink" Target="http://aleph.lib.nchu.edu.tw/F?func=find-c&amp;adjacent=Y&amp;local_base=TOP02&amp;ccl_term=sys=5968778" TargetMode="External"/><Relationship Id="rId12" Type="http://schemas.openxmlformats.org/officeDocument/2006/relationships/hyperlink" Target="http://aleph.lib.nchu.edu.tw/F?func=find-c&amp;adjacent=Y&amp;local_base=TOP02&amp;ccl_term=sys=7171679" TargetMode="External"/><Relationship Id="rId17" Type="http://schemas.openxmlformats.org/officeDocument/2006/relationships/hyperlink" Target="http://aleph.lib.nchu.edu.tw/F?func=find-c&amp;adjacent=Y&amp;local_base=TOP02&amp;ccl_term=sys=5982589" TargetMode="External"/><Relationship Id="rId33" Type="http://schemas.openxmlformats.org/officeDocument/2006/relationships/hyperlink" Target="http://aleph.lib.nchu.edu.tw/F?func=find-c&amp;adjacent=Y&amp;local_base=TOP02&amp;ccl_term=sys=5982608" TargetMode="External"/><Relationship Id="rId38" Type="http://schemas.openxmlformats.org/officeDocument/2006/relationships/hyperlink" Target="http://aleph.lib.nchu.edu.tw/F?func=find-c&amp;adjacent=Y&amp;local_base=TOP02&amp;ccl_term=sys=5982613" TargetMode="External"/><Relationship Id="rId59" Type="http://schemas.openxmlformats.org/officeDocument/2006/relationships/hyperlink" Target="http://aleph.lib.nchu.edu.tw/F?func=find-c&amp;adjacent=Y&amp;local_base=TOP02&amp;ccl_term=sys=5982585" TargetMode="External"/><Relationship Id="rId103" Type="http://schemas.openxmlformats.org/officeDocument/2006/relationships/hyperlink" Target="http://aleph.lib.nchu.edu.tw/F?func=find-c&amp;adjacent=Y&amp;local_base=TOP02&amp;ccl_term=sys=6080478" TargetMode="External"/><Relationship Id="rId108" Type="http://schemas.openxmlformats.org/officeDocument/2006/relationships/hyperlink" Target="http://aleph.lib.nchu.edu.tw/F?func=find-c&amp;adjacent=Y&amp;local_base=TOP02&amp;ccl_term=sys=6039004" TargetMode="External"/><Relationship Id="rId124" Type="http://schemas.openxmlformats.org/officeDocument/2006/relationships/hyperlink" Target="http://aleph.lib.nchu.edu.tw/F?func=find-c&amp;adjacent=Y&amp;local_base=TOP02&amp;ccl_term=sys=5028345" TargetMode="External"/><Relationship Id="rId129" Type="http://schemas.openxmlformats.org/officeDocument/2006/relationships/hyperlink" Target="http://aleph.lib.nchu.edu.tw/F?func=find-c&amp;adjacent=Y&amp;local_base=TOP02&amp;ccl_term=sys=6339053" TargetMode="External"/><Relationship Id="rId54" Type="http://schemas.openxmlformats.org/officeDocument/2006/relationships/hyperlink" Target="http://aleph.lib.nchu.edu.tw/F?func=find-c&amp;adjacent=Y&amp;local_base=TOP02&amp;ccl_term=sys=6472164" TargetMode="External"/><Relationship Id="rId70" Type="http://schemas.openxmlformats.org/officeDocument/2006/relationships/hyperlink" Target="http://aleph.lib.nchu.edu.tw/F?func=find-c&amp;adjacent=Y&amp;local_base=TOP02&amp;ccl_term=sys=5378184" TargetMode="External"/><Relationship Id="rId75" Type="http://schemas.openxmlformats.org/officeDocument/2006/relationships/hyperlink" Target="http://aleph.lib.nchu.edu.tw/F?func=find-c&amp;adjacent=Y&amp;local_base=TOP02&amp;ccl_term=sys=7191795" TargetMode="External"/><Relationship Id="rId91" Type="http://schemas.openxmlformats.org/officeDocument/2006/relationships/hyperlink" Target="http://aleph.lib.nchu.edu.tw/F?func=find-c&amp;adjacent=Y&amp;local_base=TOP02&amp;ccl_term=sys=7193495" TargetMode="External"/><Relationship Id="rId96" Type="http://schemas.openxmlformats.org/officeDocument/2006/relationships/hyperlink" Target="http://aleph.lib.nchu.edu.tw/F?func=find-c&amp;adjacent=Y&amp;local_base=TOP02&amp;ccl_term=sys=7137250" TargetMode="External"/><Relationship Id="rId140" Type="http://schemas.openxmlformats.org/officeDocument/2006/relationships/hyperlink" Target="http://aleph.lib.nchu.edu.tw/F?func=find-c&amp;adjacent=Y&amp;local_base=TOP02&amp;ccl_term=sys=5263153" TargetMode="External"/><Relationship Id="rId145" Type="http://schemas.openxmlformats.org/officeDocument/2006/relationships/hyperlink" Target="http://aleph.lib.nchu.edu.tw/F?func=find-c&amp;adjacent=Y&amp;local_base=TOP02&amp;ccl_term=sys=5890165" TargetMode="External"/><Relationship Id="rId161" Type="http://schemas.openxmlformats.org/officeDocument/2006/relationships/hyperlink" Target="http://aleph.lib.nchu.edu.tw/F?func=find-c&amp;adjacent=Y&amp;local_base=TOP02&amp;ccl_term=sys=7200215" TargetMode="External"/><Relationship Id="rId166" Type="http://schemas.openxmlformats.org/officeDocument/2006/relationships/hyperlink" Target="http://aleph.lib.nchu.edu.tw/F?func=find-c&amp;adjacent=Y&amp;local_base=TOP02&amp;ccl_term=sys=6339179" TargetMode="External"/><Relationship Id="rId1" Type="http://schemas.openxmlformats.org/officeDocument/2006/relationships/hyperlink" Target="http://aleph.lib.nchu.edu.tw/F?func=find-c&amp;adjacent=Y&amp;local_base=TOP02&amp;ccl_term=sys=7191759" TargetMode="External"/><Relationship Id="rId6" Type="http://schemas.openxmlformats.org/officeDocument/2006/relationships/hyperlink" Target="http://aleph.lib.nchu.edu.tw/F?func=find-c&amp;adjacent=Y&amp;local_base=TOP02&amp;ccl_term=sys=7191762" TargetMode="External"/><Relationship Id="rId23" Type="http://schemas.openxmlformats.org/officeDocument/2006/relationships/hyperlink" Target="http://aleph.lib.nchu.edu.tw/F?func=find-c&amp;adjacent=Y&amp;local_base=TOP02&amp;ccl_term=sys=5982596" TargetMode="External"/><Relationship Id="rId28" Type="http://schemas.openxmlformats.org/officeDocument/2006/relationships/hyperlink" Target="http://aleph.lib.nchu.edu.tw/F?func=find-c&amp;adjacent=Y&amp;local_base=TOP02&amp;ccl_term=sys=5982601" TargetMode="External"/><Relationship Id="rId49" Type="http://schemas.openxmlformats.org/officeDocument/2006/relationships/hyperlink" Target="http://aleph.lib.nchu.edu.tw/F?func=find-c&amp;adjacent=Y&amp;local_base=TOP02&amp;ccl_term=sys=6346620" TargetMode="External"/><Relationship Id="rId114" Type="http://schemas.openxmlformats.org/officeDocument/2006/relationships/hyperlink" Target="http://aleph.lib.nchu.edu.tw/F?func=find-c&amp;adjacent=Y&amp;local_base=TOP02&amp;ccl_term=sys=5331731" TargetMode="External"/><Relationship Id="rId119" Type="http://schemas.openxmlformats.org/officeDocument/2006/relationships/hyperlink" Target="http://aleph.lib.nchu.edu.tw/F?func=find-c&amp;adjacent=Y&amp;local_base=TOP02&amp;ccl_term=sys=5128175" TargetMode="External"/><Relationship Id="rId44" Type="http://schemas.openxmlformats.org/officeDocument/2006/relationships/hyperlink" Target="http://aleph.lib.nchu.edu.tw/F?func=find-c&amp;adjacent=Y&amp;local_base=TOP02&amp;ccl_term=sys=6080457" TargetMode="External"/><Relationship Id="rId60" Type="http://schemas.openxmlformats.org/officeDocument/2006/relationships/hyperlink" Target="http://aleph.lib.nchu.edu.tw/F?func=find-c&amp;adjacent=Y&amp;local_base=TOP02&amp;ccl_term=sys=5982588" TargetMode="External"/><Relationship Id="rId65" Type="http://schemas.openxmlformats.org/officeDocument/2006/relationships/hyperlink" Target="http://aleph.lib.nchu.edu.tw/F?func=find-c&amp;adjacent=Y&amp;local_base=TOP02&amp;ccl_term=sys=6090841" TargetMode="External"/><Relationship Id="rId81" Type="http://schemas.openxmlformats.org/officeDocument/2006/relationships/hyperlink" Target="http://aleph.lib.nchu.edu.tw/F?func=find-c&amp;adjacent=Y&amp;local_base=TOP02&amp;ccl_term=sys=5913812" TargetMode="External"/><Relationship Id="rId86" Type="http://schemas.openxmlformats.org/officeDocument/2006/relationships/hyperlink" Target="http://aleph.lib.nchu.edu.tw/F?func=find-c&amp;adjacent=Y&amp;local_base=TOP02&amp;ccl_term=sys=7137248" TargetMode="External"/><Relationship Id="rId130" Type="http://schemas.openxmlformats.org/officeDocument/2006/relationships/hyperlink" Target="http://aleph.lib.nchu.edu.tw/F?func=find-c&amp;adjacent=Y&amp;local_base=TOP02&amp;ccl_term=sys=6472248" TargetMode="External"/><Relationship Id="rId135" Type="http://schemas.openxmlformats.org/officeDocument/2006/relationships/hyperlink" Target="http://aleph.lib.nchu.edu.tw/F?func=find-c&amp;adjacent=Y&amp;local_base=TOP02&amp;ccl_term=sys=5982614" TargetMode="External"/><Relationship Id="rId151" Type="http://schemas.openxmlformats.org/officeDocument/2006/relationships/hyperlink" Target="http://aleph.lib.nchu.edu.tw/F?func=find-c&amp;adjacent=Y&amp;local_base=TOP02&amp;ccl_term=sys=5897943" TargetMode="External"/><Relationship Id="rId156" Type="http://schemas.openxmlformats.org/officeDocument/2006/relationships/hyperlink" Target="http://aleph.lib.nchu.edu.tw/F?func=find-c&amp;adjacent=Y&amp;local_base=TOP02&amp;ccl_term=sys=7197682" TargetMode="External"/><Relationship Id="rId13" Type="http://schemas.openxmlformats.org/officeDocument/2006/relationships/hyperlink" Target="http://aleph.lib.nchu.edu.tw/F?func=find-c&amp;adjacent=Y&amp;local_base=TOP02&amp;ccl_term=sys=7095204" TargetMode="External"/><Relationship Id="rId18" Type="http://schemas.openxmlformats.org/officeDocument/2006/relationships/hyperlink" Target="http://aleph.lib.nchu.edu.tw/F?func=find-c&amp;adjacent=Y&amp;local_base=TOP02&amp;ccl_term=sys=5982590" TargetMode="External"/><Relationship Id="rId39" Type="http://schemas.openxmlformats.org/officeDocument/2006/relationships/hyperlink" Target="http://aleph.lib.nchu.edu.tw/F?func=find-c&amp;adjacent=Y&amp;local_base=TOP02&amp;ccl_term=sys=5982614" TargetMode="External"/><Relationship Id="rId109" Type="http://schemas.openxmlformats.org/officeDocument/2006/relationships/hyperlink" Target="http://aleph.lib.nchu.edu.tw/F?func=find-c&amp;adjacent=Y&amp;local_base=TOP02&amp;ccl_term=sys=6079099" TargetMode="External"/><Relationship Id="rId34" Type="http://schemas.openxmlformats.org/officeDocument/2006/relationships/hyperlink" Target="http://aleph.lib.nchu.edu.tw/F?func=find-c&amp;adjacent=Y&amp;local_base=TOP02&amp;ccl_term=sys=5982609" TargetMode="External"/><Relationship Id="rId50" Type="http://schemas.openxmlformats.org/officeDocument/2006/relationships/hyperlink" Target="http://aleph.lib.nchu.edu.tw/F?func=find-c&amp;adjacent=Y&amp;local_base=TOP02&amp;ccl_term=sys=6359692" TargetMode="External"/><Relationship Id="rId55" Type="http://schemas.openxmlformats.org/officeDocument/2006/relationships/hyperlink" Target="http://aleph.lib.nchu.edu.tw/F?func=find-c&amp;adjacent=Y&amp;local_base=TOP02&amp;ccl_term=sys=6472165" TargetMode="External"/><Relationship Id="rId76" Type="http://schemas.openxmlformats.org/officeDocument/2006/relationships/hyperlink" Target="http://aleph.lib.nchu.edu.tw/F?func=find-c&amp;adjacent=Y&amp;local_base=TOP02&amp;ccl_term=sys=7191796" TargetMode="External"/><Relationship Id="rId97" Type="http://schemas.openxmlformats.org/officeDocument/2006/relationships/hyperlink" Target="http://aleph.lib.nchu.edu.tw/F?func=find-c&amp;adjacent=Y&amp;local_base=TOP02&amp;ccl_term=sys=5865786" TargetMode="External"/><Relationship Id="rId104" Type="http://schemas.openxmlformats.org/officeDocument/2006/relationships/hyperlink" Target="http://aleph.lib.nchu.edu.tw/F?func=find-c&amp;adjacent=Y&amp;local_base=TOP02&amp;ccl_term=sys=5358809" TargetMode="External"/><Relationship Id="rId120" Type="http://schemas.openxmlformats.org/officeDocument/2006/relationships/hyperlink" Target="http://aleph.lib.nchu.edu.tw/F?func=find-c&amp;adjacent=Y&amp;local_base=TOP02&amp;ccl_term=sys=5156958" TargetMode="External"/><Relationship Id="rId125" Type="http://schemas.openxmlformats.org/officeDocument/2006/relationships/hyperlink" Target="http://aleph.lib.nchu.edu.tw/F?func=find-c&amp;adjacent=Y&amp;local_base=TOP02&amp;ccl_term=sys=5262103" TargetMode="External"/><Relationship Id="rId141" Type="http://schemas.openxmlformats.org/officeDocument/2006/relationships/hyperlink" Target="http://aleph.lib.nchu.edu.tw/F?func=find-c&amp;adjacent=Y&amp;local_base=TOP02&amp;ccl_term=sys=5924847" TargetMode="External"/><Relationship Id="rId146" Type="http://schemas.openxmlformats.org/officeDocument/2006/relationships/hyperlink" Target="http://aleph.lib.nchu.edu.tw/F?func=find-c&amp;adjacent=Y&amp;local_base=TOP02&amp;ccl_term=sys=6136684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http://aleph.lib.nchu.edu.tw/F?func=find-c&amp;adjacent=Y&amp;local_base=TOP02&amp;ccl_term=sys=7191763" TargetMode="External"/><Relationship Id="rId71" Type="http://schemas.openxmlformats.org/officeDocument/2006/relationships/hyperlink" Target="http://aleph.lib.nchu.edu.tw/F?func=find-c&amp;adjacent=Y&amp;local_base=TOP02&amp;ccl_term=sys=5355195" TargetMode="External"/><Relationship Id="rId92" Type="http://schemas.openxmlformats.org/officeDocument/2006/relationships/hyperlink" Target="http://aleph.lib.nchu.edu.tw/F?func=find-c&amp;adjacent=Y&amp;local_base=TOP02&amp;ccl_term=sys=7193496" TargetMode="External"/><Relationship Id="rId162" Type="http://schemas.openxmlformats.org/officeDocument/2006/relationships/hyperlink" Target="http://aleph.lib.nchu.edu.tw/F?func=find-c&amp;adjacent=Y&amp;local_base=TOP02&amp;ccl_term=sys=7200216" TargetMode="External"/><Relationship Id="rId2" Type="http://schemas.openxmlformats.org/officeDocument/2006/relationships/hyperlink" Target="http://aleph.lib.nchu.edu.tw/F?func=find-c&amp;adjacent=Y&amp;local_base=TOP02&amp;ccl_term=sys=5507152" TargetMode="External"/><Relationship Id="rId29" Type="http://schemas.openxmlformats.org/officeDocument/2006/relationships/hyperlink" Target="http://aleph.lib.nchu.edu.tw/F?func=find-c&amp;adjacent=Y&amp;local_base=TOP02&amp;ccl_term=sys=5982602" TargetMode="External"/><Relationship Id="rId24" Type="http://schemas.openxmlformats.org/officeDocument/2006/relationships/hyperlink" Target="http://aleph.lib.nchu.edu.tw/F?func=find-c&amp;adjacent=Y&amp;local_base=TOP02&amp;ccl_term=sys=5982597" TargetMode="External"/><Relationship Id="rId40" Type="http://schemas.openxmlformats.org/officeDocument/2006/relationships/hyperlink" Target="http://aleph.lib.nchu.edu.tw/F?func=find-c&amp;adjacent=Y&amp;local_base=TOP02&amp;ccl_term=sys=5982616" TargetMode="External"/><Relationship Id="rId45" Type="http://schemas.openxmlformats.org/officeDocument/2006/relationships/hyperlink" Target="http://aleph.lib.nchu.edu.tw/F?func=find-c&amp;adjacent=Y&amp;local_base=TOP02&amp;ccl_term=sys=6359573" TargetMode="External"/><Relationship Id="rId66" Type="http://schemas.openxmlformats.org/officeDocument/2006/relationships/hyperlink" Target="http://aleph.lib.nchu.edu.tw/F?func=find-c&amp;adjacent=Y&amp;local_base=TOP02&amp;ccl_term=sys=5338687" TargetMode="External"/><Relationship Id="rId87" Type="http://schemas.openxmlformats.org/officeDocument/2006/relationships/hyperlink" Target="http://aleph.lib.nchu.edu.tw/F?func=find-c&amp;adjacent=Y&amp;local_base=TOP02&amp;ccl_term=sys=7193491" TargetMode="External"/><Relationship Id="rId110" Type="http://schemas.openxmlformats.org/officeDocument/2006/relationships/hyperlink" Target="http://aleph.lib.nchu.edu.tw/F?func=find-c&amp;adjacent=Y&amp;local_base=TOP02&amp;ccl_term=sys=5140079" TargetMode="External"/><Relationship Id="rId115" Type="http://schemas.openxmlformats.org/officeDocument/2006/relationships/hyperlink" Target="http://aleph.lib.nchu.edu.tw/F?func=find-c&amp;adjacent=Y&amp;local_base=TOP02&amp;ccl_term=sys=5455690" TargetMode="External"/><Relationship Id="rId131" Type="http://schemas.openxmlformats.org/officeDocument/2006/relationships/hyperlink" Target="http://aleph.lib.nchu.edu.tw/F?func=find-c&amp;adjacent=Y&amp;local_base=TOP02&amp;ccl_term=sys=6472243" TargetMode="External"/><Relationship Id="rId136" Type="http://schemas.openxmlformats.org/officeDocument/2006/relationships/hyperlink" Target="http://aleph.lib.nchu.edu.tw/F?func=find-c&amp;adjacent=Y&amp;local_base=TOP02&amp;ccl_term=sys=6472176" TargetMode="External"/><Relationship Id="rId157" Type="http://schemas.openxmlformats.org/officeDocument/2006/relationships/hyperlink" Target="http://aleph.lib.nchu.edu.tw/F?func=find-c&amp;adjacent=Y&amp;local_base=TOP02&amp;ccl_term=sys=7155378" TargetMode="External"/><Relationship Id="rId61" Type="http://schemas.openxmlformats.org/officeDocument/2006/relationships/hyperlink" Target="http://aleph.lib.nchu.edu.tw/F?func=find-c&amp;adjacent=Y&amp;local_base=TOP02&amp;ccl_term=sys=7173222" TargetMode="External"/><Relationship Id="rId82" Type="http://schemas.openxmlformats.org/officeDocument/2006/relationships/hyperlink" Target="http://aleph.lib.nchu.edu.tw/F?func=find-c&amp;adjacent=Y&amp;local_base=TOP02&amp;ccl_term=sys=6138552" TargetMode="External"/><Relationship Id="rId152" Type="http://schemas.openxmlformats.org/officeDocument/2006/relationships/hyperlink" Target="http://aleph.lib.nchu.edu.tw/F?func=find-c&amp;adjacent=Y&amp;local_base=TOP02&amp;ccl_term=sys=5228645" TargetMode="External"/><Relationship Id="rId19" Type="http://schemas.openxmlformats.org/officeDocument/2006/relationships/hyperlink" Target="http://aleph.lib.nchu.edu.tw/F?func=find-c&amp;adjacent=Y&amp;local_base=TOP02&amp;ccl_term=sys=5982591" TargetMode="External"/><Relationship Id="rId14" Type="http://schemas.openxmlformats.org/officeDocument/2006/relationships/hyperlink" Target="http://aleph.lib.nchu.edu.tw/F?func=find-c&amp;adjacent=Y&amp;local_base=TOP02&amp;ccl_term=sys=7191914" TargetMode="External"/><Relationship Id="rId30" Type="http://schemas.openxmlformats.org/officeDocument/2006/relationships/hyperlink" Target="http://aleph.lib.nchu.edu.tw/F?func=find-c&amp;adjacent=Y&amp;local_base=TOP02&amp;ccl_term=sys=5982603" TargetMode="External"/><Relationship Id="rId35" Type="http://schemas.openxmlformats.org/officeDocument/2006/relationships/hyperlink" Target="http://aleph.lib.nchu.edu.tw/F?func=find-c&amp;adjacent=Y&amp;local_base=TOP02&amp;ccl_term=sys=5982610" TargetMode="External"/><Relationship Id="rId56" Type="http://schemas.openxmlformats.org/officeDocument/2006/relationships/hyperlink" Target="http://aleph.lib.nchu.edu.tw/F?func=find-c&amp;adjacent=Y&amp;local_base=TOP02&amp;ccl_term=sys=6472166" TargetMode="External"/><Relationship Id="rId77" Type="http://schemas.openxmlformats.org/officeDocument/2006/relationships/hyperlink" Target="http://aleph.lib.nchu.edu.tw/F?func=find-c&amp;adjacent=Y&amp;local_base=TOP02&amp;ccl_term=sys=7191797" TargetMode="External"/><Relationship Id="rId100" Type="http://schemas.openxmlformats.org/officeDocument/2006/relationships/hyperlink" Target="http://aleph.lib.nchu.edu.tw/F?func=find-c&amp;adjacent=Y&amp;local_base=TOP02&amp;ccl_term=sys=5876768" TargetMode="External"/><Relationship Id="rId105" Type="http://schemas.openxmlformats.org/officeDocument/2006/relationships/hyperlink" Target="http://aleph.lib.nchu.edu.tw/F?func=find-c&amp;adjacent=Y&amp;local_base=TOP02&amp;ccl_term=sys=7137042" TargetMode="External"/><Relationship Id="rId126" Type="http://schemas.openxmlformats.org/officeDocument/2006/relationships/hyperlink" Target="http://aleph.lib.nchu.edu.tw/F?func=find-c&amp;adjacent=Y&amp;local_base=TOP02&amp;ccl_term=sys=5715169" TargetMode="External"/><Relationship Id="rId147" Type="http://schemas.openxmlformats.org/officeDocument/2006/relationships/hyperlink" Target="http://aleph.lib.nchu.edu.tw/F?func=find-c&amp;adjacent=Y&amp;local_base=TOP02&amp;ccl_term=sys=5823996" TargetMode="External"/><Relationship Id="rId8" Type="http://schemas.openxmlformats.org/officeDocument/2006/relationships/hyperlink" Target="http://aleph.lib.nchu.edu.tw/F?func=find-c&amp;adjacent=Y&amp;local_base=TOP02&amp;ccl_term=sys=7191764" TargetMode="External"/><Relationship Id="rId51" Type="http://schemas.openxmlformats.org/officeDocument/2006/relationships/hyperlink" Target="http://aleph.lib.nchu.edu.tw/F?func=find-c&amp;adjacent=Y&amp;local_base=TOP02&amp;ccl_term=sys=6472161" TargetMode="External"/><Relationship Id="rId72" Type="http://schemas.openxmlformats.org/officeDocument/2006/relationships/hyperlink" Target="http://aleph.lib.nchu.edu.tw/F?func=find-c&amp;adjacent=Y&amp;local_base=TOP02&amp;ccl_term=sys=7191793" TargetMode="External"/><Relationship Id="rId93" Type="http://schemas.openxmlformats.org/officeDocument/2006/relationships/hyperlink" Target="http://aleph.lib.nchu.edu.tw/F?func=find-c&amp;adjacent=Y&amp;local_base=TOP02&amp;ccl_term=sys=5207231" TargetMode="External"/><Relationship Id="rId98" Type="http://schemas.openxmlformats.org/officeDocument/2006/relationships/hyperlink" Target="http://aleph.lib.nchu.edu.tw/F?func=find-c&amp;adjacent=Y&amp;local_base=TOP02&amp;ccl_term=sys=7193538" TargetMode="External"/><Relationship Id="rId121" Type="http://schemas.openxmlformats.org/officeDocument/2006/relationships/hyperlink" Target="http://aleph.lib.nchu.edu.tw/F?func=find-c&amp;adjacent=Y&amp;local_base=TOP02&amp;ccl_term=sys=5178700" TargetMode="External"/><Relationship Id="rId142" Type="http://schemas.openxmlformats.org/officeDocument/2006/relationships/hyperlink" Target="http://aleph.lib.nchu.edu.tw/F?func=find-c&amp;adjacent=Y&amp;local_base=TOP02&amp;ccl_term=sys=5869115" TargetMode="External"/><Relationship Id="rId163" Type="http://schemas.openxmlformats.org/officeDocument/2006/relationships/hyperlink" Target="http://aleph.lib.nchu.edu.tw/F?func=find-c&amp;adjacent=Y&amp;local_base=TOP02&amp;ccl_term=sys=5257537" TargetMode="External"/><Relationship Id="rId3" Type="http://schemas.openxmlformats.org/officeDocument/2006/relationships/hyperlink" Target="http://aleph.lib.nchu.edu.tw/F?func=find-c&amp;adjacent=Y&amp;local_base=TOP02&amp;ccl_term=sys=5840282" TargetMode="External"/><Relationship Id="rId25" Type="http://schemas.openxmlformats.org/officeDocument/2006/relationships/hyperlink" Target="http://aleph.lib.nchu.edu.tw/F?func=find-c&amp;adjacent=Y&amp;local_base=TOP02&amp;ccl_term=sys=5982598" TargetMode="External"/><Relationship Id="rId46" Type="http://schemas.openxmlformats.org/officeDocument/2006/relationships/hyperlink" Target="http://aleph.lib.nchu.edu.tw/F?func=find-c&amp;adjacent=Y&amp;local_base=TOP02&amp;ccl_term=sys=6359691" TargetMode="External"/><Relationship Id="rId67" Type="http://schemas.openxmlformats.org/officeDocument/2006/relationships/hyperlink" Target="http://aleph.lib.nchu.edu.tw/F?func=find-c&amp;adjacent=Y&amp;local_base=TOP02&amp;ccl_term=sys=5347771" TargetMode="External"/><Relationship Id="rId116" Type="http://schemas.openxmlformats.org/officeDocument/2006/relationships/hyperlink" Target="http://aleph.lib.nchu.edu.tw/F?func=find-c&amp;adjacent=Y&amp;local_base=TOP02&amp;ccl_term=sys=7181276" TargetMode="External"/><Relationship Id="rId137" Type="http://schemas.openxmlformats.org/officeDocument/2006/relationships/hyperlink" Target="http://aleph.lib.nchu.edu.tw/F?func=find-c&amp;adjacent=Y&amp;local_base=TOP02&amp;ccl_term=sys=7139895" TargetMode="External"/><Relationship Id="rId158" Type="http://schemas.openxmlformats.org/officeDocument/2006/relationships/hyperlink" Target="http://aleph.lib.nchu.edu.tw/F?func=find-c&amp;adjacent=Y&amp;local_base=TOP02&amp;ccl_term=sys=7190447" TargetMode="External"/><Relationship Id="rId20" Type="http://schemas.openxmlformats.org/officeDocument/2006/relationships/hyperlink" Target="http://aleph.lib.nchu.edu.tw/F?func=find-c&amp;adjacent=Y&amp;local_base=TOP02&amp;ccl_term=sys=5982592" TargetMode="External"/><Relationship Id="rId41" Type="http://schemas.openxmlformats.org/officeDocument/2006/relationships/hyperlink" Target="http://aleph.lib.nchu.edu.tw/F?func=find-c&amp;adjacent=Y&amp;local_base=TOP02&amp;ccl_term=sys=6359555" TargetMode="External"/><Relationship Id="rId62" Type="http://schemas.openxmlformats.org/officeDocument/2006/relationships/hyperlink" Target="http://aleph.lib.nchu.edu.tw/F?func=find-c&amp;adjacent=Y&amp;local_base=TOP02&amp;ccl_term=sys=7173223" TargetMode="External"/><Relationship Id="rId83" Type="http://schemas.openxmlformats.org/officeDocument/2006/relationships/hyperlink" Target="http://aleph.lib.nchu.edu.tw/F?func=find-c&amp;adjacent=Y&amp;local_base=TOP02&amp;ccl_term=sys=" TargetMode="External"/><Relationship Id="rId88" Type="http://schemas.openxmlformats.org/officeDocument/2006/relationships/hyperlink" Target="http://aleph.lib.nchu.edu.tw/F?func=find-c&amp;adjacent=Y&amp;local_base=TOP02&amp;ccl_term=sys=7193492" TargetMode="External"/><Relationship Id="rId111" Type="http://schemas.openxmlformats.org/officeDocument/2006/relationships/hyperlink" Target="http://aleph.lib.nchu.edu.tw/F?func=find-c&amp;adjacent=Y&amp;local_base=TOP02&amp;ccl_term=sys=5207422" TargetMode="External"/><Relationship Id="rId132" Type="http://schemas.openxmlformats.org/officeDocument/2006/relationships/hyperlink" Target="http://aleph.lib.nchu.edu.tw/F?func=find-c&amp;adjacent=Y&amp;local_base=TOP02&amp;ccl_term=sys=6472179" TargetMode="External"/><Relationship Id="rId153" Type="http://schemas.openxmlformats.org/officeDocument/2006/relationships/hyperlink" Target="http://aleph.lib.nchu.edu.tw/F?func=find-c&amp;adjacent=Y&amp;local_base=TOP02&amp;ccl_term=sys=5910177" TargetMode="External"/><Relationship Id="rId15" Type="http://schemas.openxmlformats.org/officeDocument/2006/relationships/hyperlink" Target="http://aleph.lib.nchu.edu.tw/F?func=find-c&amp;adjacent=Y&amp;local_base=TOP02&amp;ccl_term=sys=5982584" TargetMode="External"/><Relationship Id="rId36" Type="http://schemas.openxmlformats.org/officeDocument/2006/relationships/hyperlink" Target="http://aleph.lib.nchu.edu.tw/F?func=find-c&amp;adjacent=Y&amp;local_base=TOP02&amp;ccl_term=sys=5982611" TargetMode="External"/><Relationship Id="rId57" Type="http://schemas.openxmlformats.org/officeDocument/2006/relationships/hyperlink" Target="http://aleph.lib.nchu.edu.tw/F?func=find-c&amp;adjacent=Y&amp;local_base=TOP02&amp;ccl_term=sys=6472167" TargetMode="External"/><Relationship Id="rId106" Type="http://schemas.openxmlformats.org/officeDocument/2006/relationships/hyperlink" Target="http://aleph.lib.nchu.edu.tw/F?func=find-c&amp;adjacent=Y&amp;local_base=TOP02&amp;ccl_term=sys=5969506" TargetMode="External"/><Relationship Id="rId127" Type="http://schemas.openxmlformats.org/officeDocument/2006/relationships/hyperlink" Target="http://aleph.lib.nchu.edu.tw/F?func=find-c&amp;adjacent=Y&amp;local_base=TOP02&amp;ccl_term=sys=6077800" TargetMode="External"/><Relationship Id="rId10" Type="http://schemas.openxmlformats.org/officeDocument/2006/relationships/hyperlink" Target="http://aleph.lib.nchu.edu.tw/F?func=find-c&amp;adjacent=Y&amp;local_base=TOP02&amp;ccl_term=sys=5323736" TargetMode="External"/><Relationship Id="rId31" Type="http://schemas.openxmlformats.org/officeDocument/2006/relationships/hyperlink" Target="http://aleph.lib.nchu.edu.tw/F?func=find-c&amp;adjacent=Y&amp;local_base=TOP02&amp;ccl_term=sys=5982604" TargetMode="External"/><Relationship Id="rId52" Type="http://schemas.openxmlformats.org/officeDocument/2006/relationships/hyperlink" Target="http://aleph.lib.nchu.edu.tw/F?func=find-c&amp;adjacent=Y&amp;local_base=TOP02&amp;ccl_term=sys=6472162" TargetMode="External"/><Relationship Id="rId73" Type="http://schemas.openxmlformats.org/officeDocument/2006/relationships/hyperlink" Target="http://aleph.lib.nchu.edu.tw/F?func=find-c&amp;adjacent=Y&amp;local_base=TOP02&amp;ccl_term=sys=5445609" TargetMode="External"/><Relationship Id="rId78" Type="http://schemas.openxmlformats.org/officeDocument/2006/relationships/hyperlink" Target="http://aleph.lib.nchu.edu.tw/F?func=find-c&amp;adjacent=Y&amp;local_base=TOP02&amp;ccl_term=sys=6337958" TargetMode="External"/><Relationship Id="rId94" Type="http://schemas.openxmlformats.org/officeDocument/2006/relationships/hyperlink" Target="http://aleph.lib.nchu.edu.tw/F?func=find-c&amp;adjacent=Y&amp;local_base=TOP02&amp;ccl_term=sys=5226807" TargetMode="External"/><Relationship Id="rId99" Type="http://schemas.openxmlformats.org/officeDocument/2006/relationships/hyperlink" Target="http://aleph.lib.nchu.edu.tw/F?func=find-c&amp;adjacent=Y&amp;local_base=TOP02&amp;ccl_term=sys=7171694" TargetMode="External"/><Relationship Id="rId101" Type="http://schemas.openxmlformats.org/officeDocument/2006/relationships/hyperlink" Target="http://aleph.lib.nchu.edu.tw/F?func=find-c&amp;adjacent=Y&amp;local_base=TOP02&amp;ccl_term=sys=6039646" TargetMode="External"/><Relationship Id="rId122" Type="http://schemas.openxmlformats.org/officeDocument/2006/relationships/hyperlink" Target="http://aleph.lib.nchu.edu.tw/F?func=find-c&amp;adjacent=Y&amp;local_base=TOP02&amp;ccl_term=sys=5258202" TargetMode="External"/><Relationship Id="rId143" Type="http://schemas.openxmlformats.org/officeDocument/2006/relationships/hyperlink" Target="http://aleph.lib.nchu.edu.tw/F?func=find-c&amp;adjacent=Y&amp;local_base=TOP02&amp;ccl_term=sys=5026775" TargetMode="External"/><Relationship Id="rId148" Type="http://schemas.openxmlformats.org/officeDocument/2006/relationships/hyperlink" Target="http://aleph.lib.nchu.edu.tw/F?func=find-c&amp;adjacent=Y&amp;local_base=TOP02&amp;ccl_term=sys=5915628" TargetMode="External"/><Relationship Id="rId164" Type="http://schemas.openxmlformats.org/officeDocument/2006/relationships/hyperlink" Target="http://aleph.lib.nchu.edu.tw/F?func=find-c&amp;adjacent=Y&amp;local_base=TOP02&amp;ccl_term=sys=5295472" TargetMode="External"/><Relationship Id="rId4" Type="http://schemas.openxmlformats.org/officeDocument/2006/relationships/hyperlink" Target="http://aleph.lib.nchu.edu.tw/F?func=find-c&amp;adjacent=Y&amp;local_base=TOP02&amp;ccl_term=sys=7191760" TargetMode="External"/><Relationship Id="rId9" Type="http://schemas.openxmlformats.org/officeDocument/2006/relationships/hyperlink" Target="http://aleph.lib.nchu.edu.tw/F?func=find-c&amp;adjacent=Y&amp;local_base=TOP02&amp;ccl_term=sys=7191765" TargetMode="External"/><Relationship Id="rId26" Type="http://schemas.openxmlformats.org/officeDocument/2006/relationships/hyperlink" Target="http://aleph.lib.nchu.edu.tw/F?func=find-c&amp;adjacent=Y&amp;local_base=TOP02&amp;ccl_term=sys=5982599" TargetMode="External"/><Relationship Id="rId47" Type="http://schemas.openxmlformats.org/officeDocument/2006/relationships/hyperlink" Target="http://aleph.lib.nchu.edu.tw/F?func=find-c&amp;adjacent=Y&amp;local_base=TOP02&amp;ccl_term=sys=6358254" TargetMode="External"/><Relationship Id="rId68" Type="http://schemas.openxmlformats.org/officeDocument/2006/relationships/hyperlink" Target="http://aleph.lib.nchu.edu.tw/F?func=find-c&amp;adjacent=Y&amp;local_base=TOP02&amp;ccl_term=sys=5347775" TargetMode="External"/><Relationship Id="rId89" Type="http://schemas.openxmlformats.org/officeDocument/2006/relationships/hyperlink" Target="http://aleph.lib.nchu.edu.tw/F?func=find-c&amp;adjacent=Y&amp;local_base=TOP02&amp;ccl_term=sys=7193493" TargetMode="External"/><Relationship Id="rId112" Type="http://schemas.openxmlformats.org/officeDocument/2006/relationships/hyperlink" Target="http://aleph.lib.nchu.edu.tw/F?func=find-c&amp;adjacent=Y&amp;local_base=TOP02&amp;ccl_term=sys=5295361" TargetMode="External"/><Relationship Id="rId133" Type="http://schemas.openxmlformats.org/officeDocument/2006/relationships/hyperlink" Target="http://aleph.lib.nchu.edu.tw/F?func=find-c&amp;adjacent=Y&amp;local_base=TOP02&amp;ccl_term=sys=5982585" TargetMode="External"/><Relationship Id="rId154" Type="http://schemas.openxmlformats.org/officeDocument/2006/relationships/hyperlink" Target="http://aleph.lib.nchu.edu.tw/F?func=find-c&amp;adjacent=Y&amp;local_base=TOP02&amp;ccl_term=sys=7197680" TargetMode="External"/><Relationship Id="rId16" Type="http://schemas.openxmlformats.org/officeDocument/2006/relationships/hyperlink" Target="http://aleph.lib.nchu.edu.tw/F?func=find-c&amp;adjacent=Y&amp;local_base=TOP02&amp;ccl_term=sys=5982586" TargetMode="External"/><Relationship Id="rId37" Type="http://schemas.openxmlformats.org/officeDocument/2006/relationships/hyperlink" Target="http://aleph.lib.nchu.edu.tw/F?func=find-c&amp;adjacent=Y&amp;local_base=TOP02&amp;ccl_term=sys=5982612" TargetMode="External"/><Relationship Id="rId58" Type="http://schemas.openxmlformats.org/officeDocument/2006/relationships/hyperlink" Target="http://aleph.lib.nchu.edu.tw/F?func=find-c&amp;adjacent=Y&amp;local_base=TOP02&amp;ccl_term=sys=6472168" TargetMode="External"/><Relationship Id="rId79" Type="http://schemas.openxmlformats.org/officeDocument/2006/relationships/hyperlink" Target="http://aleph.lib.nchu.edu.tw/F?func=find-c&amp;adjacent=Y&amp;local_base=TOP02&amp;ccl_term=sys=5506619" TargetMode="External"/><Relationship Id="rId102" Type="http://schemas.openxmlformats.org/officeDocument/2006/relationships/hyperlink" Target="http://aleph.lib.nchu.edu.tw/F?func=find-c&amp;adjacent=Y&amp;local_base=TOP02&amp;ccl_term=sys=6356731" TargetMode="External"/><Relationship Id="rId123" Type="http://schemas.openxmlformats.org/officeDocument/2006/relationships/hyperlink" Target="http://aleph.lib.nchu.edu.tw/F?func=find-c&amp;adjacent=Y&amp;local_base=TOP02&amp;ccl_term=sys=7136013" TargetMode="External"/><Relationship Id="rId144" Type="http://schemas.openxmlformats.org/officeDocument/2006/relationships/hyperlink" Target="http://aleph.lib.nchu.edu.tw/F?func=find-c&amp;adjacent=Y&amp;local_base=TOP02&amp;ccl_term=sys=5269403" TargetMode="External"/><Relationship Id="rId90" Type="http://schemas.openxmlformats.org/officeDocument/2006/relationships/hyperlink" Target="http://aleph.lib.nchu.edu.tw/F?func=find-c&amp;adjacent=Y&amp;local_base=TOP02&amp;ccl_term=sys=7193494" TargetMode="External"/><Relationship Id="rId165" Type="http://schemas.openxmlformats.org/officeDocument/2006/relationships/hyperlink" Target="http://aleph.lib.nchu.edu.tw/F?func=find-c&amp;adjacent=Y&amp;local_base=TOP02&amp;ccl_term=sys=6274399" TargetMode="External"/><Relationship Id="rId27" Type="http://schemas.openxmlformats.org/officeDocument/2006/relationships/hyperlink" Target="http://aleph.lib.nchu.edu.tw/F?func=find-c&amp;adjacent=Y&amp;local_base=TOP02&amp;ccl_term=sys=5982600" TargetMode="External"/><Relationship Id="rId48" Type="http://schemas.openxmlformats.org/officeDocument/2006/relationships/hyperlink" Target="http://aleph.lib.nchu.edu.tw/F?func=find-c&amp;adjacent=Y&amp;local_base=TOP02&amp;ccl_term=sys=6358255" TargetMode="External"/><Relationship Id="rId69" Type="http://schemas.openxmlformats.org/officeDocument/2006/relationships/hyperlink" Target="http://aleph.lib.nchu.edu.tw/F?func=find-c&amp;adjacent=Y&amp;local_base=TOP02&amp;ccl_term=sys=5347559" TargetMode="External"/><Relationship Id="rId113" Type="http://schemas.openxmlformats.org/officeDocument/2006/relationships/hyperlink" Target="http://aleph.lib.nchu.edu.tw/F?func=find-c&amp;adjacent=Y&amp;local_base=TOP02&amp;ccl_term=sys=6137056" TargetMode="External"/><Relationship Id="rId134" Type="http://schemas.openxmlformats.org/officeDocument/2006/relationships/hyperlink" Target="http://aleph.lib.nchu.edu.tw/F?func=find-c&amp;adjacent=Y&amp;local_base=TOP02&amp;ccl_term=sys=5868912" TargetMode="External"/><Relationship Id="rId80" Type="http://schemas.openxmlformats.org/officeDocument/2006/relationships/hyperlink" Target="http://aleph.lib.nchu.edu.tw/F?func=find-c&amp;adjacent=Y&amp;local_base=TOP02&amp;ccl_term=sys=6051754" TargetMode="External"/><Relationship Id="rId155" Type="http://schemas.openxmlformats.org/officeDocument/2006/relationships/hyperlink" Target="http://aleph.lib.nchu.edu.tw/F?func=find-c&amp;adjacent=Y&amp;local_base=TOP02&amp;ccl_term=sys=719768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4"/>
  <sheetViews>
    <sheetView tabSelected="1" zoomScale="70" zoomScaleNormal="70" workbookViewId="0">
      <selection sqref="A1:M1"/>
    </sheetView>
  </sheetViews>
  <sheetFormatPr defaultColWidth="9" defaultRowHeight="13.8" x14ac:dyDescent="0.3"/>
  <cols>
    <col min="1" max="1" width="7.44140625" style="20" customWidth="1"/>
    <col min="2" max="2" width="8.6640625" style="20" customWidth="1"/>
    <col min="3" max="3" width="7.6640625" style="20" customWidth="1"/>
    <col min="4" max="5" width="8.88671875" style="20" customWidth="1"/>
    <col min="6" max="6" width="15.88671875" style="76" customWidth="1"/>
    <col min="7" max="7" width="14.88671875" style="14" customWidth="1"/>
    <col min="8" max="8" width="7.109375" style="14" customWidth="1"/>
    <col min="9" max="9" width="64.44140625" style="81" customWidth="1"/>
    <col min="10" max="10" width="18.21875" style="18" customWidth="1"/>
    <col min="11" max="11" width="12.6640625" style="14" customWidth="1"/>
    <col min="12" max="12" width="23.88671875" style="21" customWidth="1"/>
    <col min="13" max="13" width="9.21875" style="20" customWidth="1"/>
    <col min="14" max="14" width="11.44140625" style="14" customWidth="1"/>
    <col min="15" max="15" width="11.44140625" style="20" customWidth="1"/>
    <col min="16" max="16" width="11.44140625" style="18" customWidth="1"/>
    <col min="17" max="20" width="11.44140625" style="14" customWidth="1"/>
    <col min="21" max="21" width="30.44140625" style="14" customWidth="1"/>
    <col min="22" max="16384" width="9" style="3"/>
  </cols>
  <sheetData>
    <row r="1" spans="1:21" s="1" customFormat="1" ht="22.2" x14ac:dyDescent="0.3">
      <c r="A1" s="109" t="s">
        <v>32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1" t="s">
        <v>13</v>
      </c>
      <c r="O1" s="112"/>
      <c r="P1" s="112"/>
      <c r="Q1" s="112"/>
      <c r="R1" s="112"/>
      <c r="S1" s="112"/>
      <c r="T1" s="112"/>
      <c r="U1" s="90"/>
    </row>
    <row r="2" spans="1:21" s="2" customFormat="1" ht="55.2" x14ac:dyDescent="0.3">
      <c r="A2" s="68" t="s">
        <v>2</v>
      </c>
      <c r="B2" s="68" t="s">
        <v>3</v>
      </c>
      <c r="C2" s="68" t="s">
        <v>1</v>
      </c>
      <c r="D2" s="69" t="s">
        <v>12</v>
      </c>
      <c r="E2" s="69" t="s">
        <v>11</v>
      </c>
      <c r="F2" s="70" t="s">
        <v>0</v>
      </c>
      <c r="G2" s="71" t="s">
        <v>22</v>
      </c>
      <c r="H2" s="69" t="s">
        <v>10</v>
      </c>
      <c r="I2" s="69" t="s">
        <v>4</v>
      </c>
      <c r="J2" s="69" t="s">
        <v>5</v>
      </c>
      <c r="K2" s="69" t="s">
        <v>7</v>
      </c>
      <c r="L2" s="72" t="s">
        <v>6</v>
      </c>
      <c r="M2" s="68" t="s">
        <v>8</v>
      </c>
      <c r="N2" s="73" t="s">
        <v>25</v>
      </c>
      <c r="O2" s="73" t="s">
        <v>26</v>
      </c>
      <c r="P2" s="73" t="s">
        <v>27</v>
      </c>
      <c r="Q2" s="73" t="s">
        <v>28</v>
      </c>
      <c r="R2" s="73" t="s">
        <v>29</v>
      </c>
      <c r="S2" s="73" t="s">
        <v>30</v>
      </c>
      <c r="T2" s="73" t="s">
        <v>31</v>
      </c>
      <c r="U2" s="69" t="s">
        <v>9</v>
      </c>
    </row>
    <row r="3" spans="1:21" s="2" customFormat="1" ht="69" x14ac:dyDescent="0.3">
      <c r="A3" s="6" t="s">
        <v>19</v>
      </c>
      <c r="B3" s="6" t="s">
        <v>34</v>
      </c>
      <c r="C3" s="5" t="s">
        <v>33</v>
      </c>
      <c r="D3" s="13" t="s">
        <v>348</v>
      </c>
      <c r="E3" s="13" t="s">
        <v>349</v>
      </c>
      <c r="F3" s="8" t="s">
        <v>347</v>
      </c>
      <c r="G3" s="7" t="s">
        <v>21</v>
      </c>
      <c r="H3" s="7" t="s">
        <v>54</v>
      </c>
      <c r="I3" s="57" t="s">
        <v>762</v>
      </c>
      <c r="J3" s="8" t="s">
        <v>35</v>
      </c>
      <c r="K3" s="8" t="s">
        <v>36</v>
      </c>
      <c r="L3" s="9" t="s">
        <v>393</v>
      </c>
      <c r="M3" s="10">
        <v>2014</v>
      </c>
      <c r="N3" s="12"/>
      <c r="O3" s="12"/>
      <c r="P3" s="30"/>
      <c r="Q3" s="27"/>
      <c r="R3" s="30"/>
      <c r="S3" s="15"/>
      <c r="T3" s="15"/>
      <c r="U3" s="16"/>
    </row>
    <row r="4" spans="1:21" s="17" customFormat="1" ht="69" x14ac:dyDescent="0.3">
      <c r="A4" s="6" t="s">
        <v>19</v>
      </c>
      <c r="B4" s="6" t="s">
        <v>34</v>
      </c>
      <c r="C4" s="5" t="s">
        <v>33</v>
      </c>
      <c r="D4" s="13" t="s">
        <v>348</v>
      </c>
      <c r="E4" s="13" t="s">
        <v>349</v>
      </c>
      <c r="F4" s="8" t="s">
        <v>347</v>
      </c>
      <c r="G4" s="7" t="s">
        <v>21</v>
      </c>
      <c r="H4" s="7" t="s">
        <v>54</v>
      </c>
      <c r="I4" s="57" t="s">
        <v>763</v>
      </c>
      <c r="J4" s="8" t="s">
        <v>38</v>
      </c>
      <c r="K4" s="8" t="s">
        <v>39</v>
      </c>
      <c r="L4" s="9" t="s">
        <v>37</v>
      </c>
      <c r="M4" s="10">
        <v>2003</v>
      </c>
      <c r="N4" s="12"/>
      <c r="O4" s="12"/>
      <c r="P4" s="30"/>
      <c r="Q4" s="27">
        <v>1</v>
      </c>
      <c r="R4" s="30"/>
      <c r="S4" s="15"/>
      <c r="T4" s="15"/>
      <c r="U4" s="16"/>
    </row>
    <row r="5" spans="1:21" s="17" customFormat="1" ht="69" x14ac:dyDescent="0.3">
      <c r="A5" s="6" t="s">
        <v>19</v>
      </c>
      <c r="B5" s="6" t="s">
        <v>34</v>
      </c>
      <c r="C5" s="5" t="s">
        <v>33</v>
      </c>
      <c r="D5" s="13" t="s">
        <v>348</v>
      </c>
      <c r="E5" s="13" t="s">
        <v>349</v>
      </c>
      <c r="F5" s="8" t="s">
        <v>347</v>
      </c>
      <c r="G5" s="7" t="s">
        <v>21</v>
      </c>
      <c r="H5" s="7" t="s">
        <v>54</v>
      </c>
      <c r="I5" s="57" t="s">
        <v>764</v>
      </c>
      <c r="J5" s="8" t="s">
        <v>41</v>
      </c>
      <c r="K5" s="8" t="s">
        <v>42</v>
      </c>
      <c r="L5" s="9" t="s">
        <v>40</v>
      </c>
      <c r="M5" s="10">
        <v>2005</v>
      </c>
      <c r="N5" s="12">
        <v>1</v>
      </c>
      <c r="O5" s="12">
        <v>1</v>
      </c>
      <c r="P5" s="30"/>
      <c r="Q5" s="12"/>
      <c r="R5" s="30"/>
      <c r="S5" s="15"/>
      <c r="T5" s="12"/>
      <c r="U5" s="16" t="s">
        <v>43</v>
      </c>
    </row>
    <row r="6" spans="1:21" s="17" customFormat="1" ht="69" x14ac:dyDescent="0.3">
      <c r="A6" s="6" t="s">
        <v>19</v>
      </c>
      <c r="B6" s="6" t="s">
        <v>34</v>
      </c>
      <c r="C6" s="5" t="s">
        <v>33</v>
      </c>
      <c r="D6" s="13" t="s">
        <v>348</v>
      </c>
      <c r="E6" s="13" t="s">
        <v>349</v>
      </c>
      <c r="F6" s="8" t="s">
        <v>347</v>
      </c>
      <c r="G6" s="7" t="s">
        <v>21</v>
      </c>
      <c r="H6" s="7" t="s">
        <v>54</v>
      </c>
      <c r="I6" s="57" t="s">
        <v>765</v>
      </c>
      <c r="J6" s="8" t="s">
        <v>44</v>
      </c>
      <c r="K6" s="8" t="s">
        <v>46</v>
      </c>
      <c r="L6" s="9" t="s">
        <v>45</v>
      </c>
      <c r="M6" s="10">
        <v>2018</v>
      </c>
      <c r="N6" s="12"/>
      <c r="O6" s="12"/>
      <c r="P6" s="30"/>
      <c r="Q6" s="12"/>
      <c r="R6" s="30"/>
      <c r="S6" s="15"/>
      <c r="T6" s="15"/>
      <c r="U6" s="16"/>
    </row>
    <row r="7" spans="1:21" s="17" customFormat="1" ht="69" x14ac:dyDescent="0.3">
      <c r="A7" s="6" t="s">
        <v>19</v>
      </c>
      <c r="B7" s="6" t="s">
        <v>34</v>
      </c>
      <c r="C7" s="5" t="s">
        <v>33</v>
      </c>
      <c r="D7" s="13" t="s">
        <v>348</v>
      </c>
      <c r="E7" s="13" t="s">
        <v>349</v>
      </c>
      <c r="F7" s="8" t="s">
        <v>347</v>
      </c>
      <c r="G7" s="7" t="s">
        <v>21</v>
      </c>
      <c r="H7" s="7" t="s">
        <v>54</v>
      </c>
      <c r="I7" s="57" t="s">
        <v>766</v>
      </c>
      <c r="J7" s="8" t="s">
        <v>48</v>
      </c>
      <c r="K7" s="8" t="s">
        <v>49</v>
      </c>
      <c r="L7" s="9" t="s">
        <v>47</v>
      </c>
      <c r="M7" s="10">
        <v>2010</v>
      </c>
      <c r="N7" s="12"/>
      <c r="O7" s="12"/>
      <c r="P7" s="30"/>
      <c r="Q7" s="12"/>
      <c r="R7" s="30"/>
      <c r="S7" s="15"/>
      <c r="T7" s="15"/>
      <c r="U7" s="16" t="s">
        <v>696</v>
      </c>
    </row>
    <row r="8" spans="1:21" s="17" customFormat="1" ht="69" x14ac:dyDescent="0.3">
      <c r="A8" s="6" t="s">
        <v>19</v>
      </c>
      <c r="B8" s="6" t="s">
        <v>34</v>
      </c>
      <c r="C8" s="5" t="s">
        <v>33</v>
      </c>
      <c r="D8" s="13" t="s">
        <v>348</v>
      </c>
      <c r="E8" s="13" t="s">
        <v>349</v>
      </c>
      <c r="F8" s="8" t="s">
        <v>347</v>
      </c>
      <c r="G8" s="7" t="s">
        <v>21</v>
      </c>
      <c r="H8" s="7" t="s">
        <v>54</v>
      </c>
      <c r="I8" s="57" t="s">
        <v>767</v>
      </c>
      <c r="J8" s="8" t="s">
        <v>48</v>
      </c>
      <c r="K8" s="8" t="s">
        <v>49</v>
      </c>
      <c r="L8" s="9" t="s">
        <v>394</v>
      </c>
      <c r="M8" s="10">
        <v>2010</v>
      </c>
      <c r="N8" s="12"/>
      <c r="O8" s="12"/>
      <c r="P8" s="30"/>
      <c r="Q8" s="12"/>
      <c r="R8" s="30"/>
      <c r="S8" s="15"/>
      <c r="T8" s="15"/>
      <c r="U8" s="16" t="s">
        <v>697</v>
      </c>
    </row>
    <row r="9" spans="1:21" s="17" customFormat="1" ht="69" x14ac:dyDescent="0.3">
      <c r="A9" s="6" t="s">
        <v>19</v>
      </c>
      <c r="B9" s="6" t="s">
        <v>34</v>
      </c>
      <c r="C9" s="5" t="s">
        <v>33</v>
      </c>
      <c r="D9" s="13" t="s">
        <v>348</v>
      </c>
      <c r="E9" s="13" t="s">
        <v>349</v>
      </c>
      <c r="F9" s="8" t="s">
        <v>347</v>
      </c>
      <c r="G9" s="7" t="s">
        <v>21</v>
      </c>
      <c r="H9" s="7" t="s">
        <v>54</v>
      </c>
      <c r="I9" s="57" t="s">
        <v>768</v>
      </c>
      <c r="J9" s="8" t="s">
        <v>48</v>
      </c>
      <c r="K9" s="8" t="s">
        <v>49</v>
      </c>
      <c r="L9" s="9" t="s">
        <v>50</v>
      </c>
      <c r="M9" s="10">
        <v>2010</v>
      </c>
      <c r="N9" s="12"/>
      <c r="O9" s="12"/>
      <c r="P9" s="30"/>
      <c r="Q9" s="12"/>
      <c r="R9" s="30"/>
      <c r="S9" s="15"/>
      <c r="T9" s="15"/>
      <c r="U9" s="16"/>
    </row>
    <row r="10" spans="1:21" s="17" customFormat="1" ht="69" x14ac:dyDescent="0.3">
      <c r="A10" s="6" t="s">
        <v>19</v>
      </c>
      <c r="B10" s="6" t="s">
        <v>34</v>
      </c>
      <c r="C10" s="5" t="s">
        <v>33</v>
      </c>
      <c r="D10" s="13" t="s">
        <v>348</v>
      </c>
      <c r="E10" s="13" t="s">
        <v>349</v>
      </c>
      <c r="F10" s="8" t="s">
        <v>347</v>
      </c>
      <c r="G10" s="7" t="s">
        <v>21</v>
      </c>
      <c r="H10" s="7" t="s">
        <v>54</v>
      </c>
      <c r="I10" s="57" t="s">
        <v>769</v>
      </c>
      <c r="J10" s="8" t="s">
        <v>48</v>
      </c>
      <c r="K10" s="8" t="s">
        <v>49</v>
      </c>
      <c r="L10" s="9" t="s">
        <v>51</v>
      </c>
      <c r="M10" s="10">
        <v>2010</v>
      </c>
      <c r="N10" s="12"/>
      <c r="O10" s="12"/>
      <c r="P10" s="30"/>
      <c r="Q10" s="12"/>
      <c r="R10" s="30"/>
      <c r="S10" s="15"/>
      <c r="T10" s="15"/>
      <c r="U10" s="16" t="s">
        <v>697</v>
      </c>
    </row>
    <row r="11" spans="1:21" s="17" customFormat="1" ht="69" x14ac:dyDescent="0.3">
      <c r="A11" s="6" t="s">
        <v>19</v>
      </c>
      <c r="B11" s="6" t="s">
        <v>34</v>
      </c>
      <c r="C11" s="5" t="s">
        <v>33</v>
      </c>
      <c r="D11" s="13" t="s">
        <v>348</v>
      </c>
      <c r="E11" s="13" t="s">
        <v>349</v>
      </c>
      <c r="F11" s="8" t="s">
        <v>347</v>
      </c>
      <c r="G11" s="7" t="s">
        <v>21</v>
      </c>
      <c r="H11" s="7" t="s">
        <v>54</v>
      </c>
      <c r="I11" s="57" t="s">
        <v>770</v>
      </c>
      <c r="J11" s="8" t="s">
        <v>48</v>
      </c>
      <c r="K11" s="8" t="s">
        <v>53</v>
      </c>
      <c r="L11" s="9" t="s">
        <v>52</v>
      </c>
      <c r="M11" s="10">
        <v>2001</v>
      </c>
      <c r="N11" s="12"/>
      <c r="O11" s="12"/>
      <c r="P11" s="30"/>
      <c r="Q11" s="12"/>
      <c r="R11" s="30"/>
      <c r="S11" s="15"/>
      <c r="T11" s="12"/>
      <c r="U11" s="16" t="s">
        <v>698</v>
      </c>
    </row>
    <row r="12" spans="1:21" s="17" customFormat="1" ht="41.4" x14ac:dyDescent="0.3">
      <c r="A12" s="6"/>
      <c r="B12" s="4" t="s">
        <v>344</v>
      </c>
      <c r="C12" s="5" t="s">
        <v>55</v>
      </c>
      <c r="D12" s="13" t="s">
        <v>342</v>
      </c>
      <c r="E12" s="13" t="s">
        <v>343</v>
      </c>
      <c r="F12" s="8" t="s">
        <v>341</v>
      </c>
      <c r="G12" s="7" t="s">
        <v>23</v>
      </c>
      <c r="H12" s="7" t="s">
        <v>17</v>
      </c>
      <c r="I12" s="57" t="s">
        <v>771</v>
      </c>
      <c r="J12" s="8"/>
      <c r="K12" s="8" t="s">
        <v>64</v>
      </c>
      <c r="L12" s="9" t="s">
        <v>66</v>
      </c>
      <c r="M12" s="10" t="s">
        <v>65</v>
      </c>
      <c r="N12" s="12"/>
      <c r="O12" s="12"/>
      <c r="P12" s="30"/>
      <c r="Q12" s="12"/>
      <c r="R12" s="30"/>
      <c r="S12" s="15"/>
      <c r="T12" s="15"/>
      <c r="U12" s="16" t="s">
        <v>67</v>
      </c>
    </row>
    <row r="13" spans="1:21" s="17" customFormat="1" ht="41.4" x14ac:dyDescent="0.3">
      <c r="A13" s="6"/>
      <c r="B13" s="4" t="s">
        <v>344</v>
      </c>
      <c r="C13" s="5" t="s">
        <v>55</v>
      </c>
      <c r="D13" s="13" t="s">
        <v>342</v>
      </c>
      <c r="E13" s="13" t="s">
        <v>343</v>
      </c>
      <c r="F13" s="8" t="s">
        <v>341</v>
      </c>
      <c r="G13" s="7" t="s">
        <v>23</v>
      </c>
      <c r="H13" s="7" t="s">
        <v>17</v>
      </c>
      <c r="I13" s="57" t="s">
        <v>772</v>
      </c>
      <c r="J13" s="8"/>
      <c r="K13" s="8" t="s">
        <v>64</v>
      </c>
      <c r="L13" s="9" t="s">
        <v>66</v>
      </c>
      <c r="M13" s="10" t="s">
        <v>65</v>
      </c>
      <c r="N13" s="12"/>
      <c r="O13" s="12"/>
      <c r="P13" s="30"/>
      <c r="Q13" s="12"/>
      <c r="R13" s="30"/>
      <c r="S13" s="15"/>
      <c r="T13" s="15"/>
      <c r="U13" s="16" t="s">
        <v>68</v>
      </c>
    </row>
    <row r="14" spans="1:21" s="17" customFormat="1" ht="41.4" x14ac:dyDescent="0.3">
      <c r="A14" s="6"/>
      <c r="B14" s="4" t="s">
        <v>75</v>
      </c>
      <c r="C14" s="5" t="s">
        <v>70</v>
      </c>
      <c r="D14" s="13" t="s">
        <v>342</v>
      </c>
      <c r="E14" s="13" t="s">
        <v>343</v>
      </c>
      <c r="F14" s="8" t="s">
        <v>341</v>
      </c>
      <c r="G14" s="7" t="s">
        <v>76</v>
      </c>
      <c r="H14" s="7" t="s">
        <v>71</v>
      </c>
      <c r="I14" s="57" t="s">
        <v>773</v>
      </c>
      <c r="J14" s="8" t="s">
        <v>77</v>
      </c>
      <c r="K14" s="8" t="s">
        <v>78</v>
      </c>
      <c r="L14" s="9" t="s">
        <v>79</v>
      </c>
      <c r="M14" s="10">
        <v>2018</v>
      </c>
      <c r="N14" s="12">
        <v>3</v>
      </c>
      <c r="O14" s="12"/>
      <c r="P14" s="12"/>
      <c r="Q14" s="12"/>
      <c r="R14" s="12"/>
      <c r="S14" s="15"/>
      <c r="T14" s="12"/>
      <c r="U14" s="61"/>
    </row>
    <row r="15" spans="1:21" s="17" customFormat="1" ht="41.4" x14ac:dyDescent="0.3">
      <c r="A15" s="6" t="s">
        <v>56</v>
      </c>
      <c r="B15" s="4" t="s">
        <v>20</v>
      </c>
      <c r="C15" s="5" t="s">
        <v>18</v>
      </c>
      <c r="D15" s="13" t="s">
        <v>346</v>
      </c>
      <c r="E15" s="13" t="s">
        <v>332</v>
      </c>
      <c r="F15" s="8" t="s">
        <v>345</v>
      </c>
      <c r="G15" s="7" t="s">
        <v>21</v>
      </c>
      <c r="H15" s="7" t="s">
        <v>57</v>
      </c>
      <c r="I15" s="57" t="s">
        <v>774</v>
      </c>
      <c r="J15" s="8" t="s">
        <v>58</v>
      </c>
      <c r="K15" s="8" t="s">
        <v>59</v>
      </c>
      <c r="L15" s="9" t="s">
        <v>60</v>
      </c>
      <c r="M15" s="10">
        <v>2017</v>
      </c>
      <c r="N15" s="12"/>
      <c r="O15" s="12"/>
      <c r="P15" s="30"/>
      <c r="Q15" s="12"/>
      <c r="R15" s="30"/>
      <c r="S15" s="15"/>
      <c r="T15" s="15"/>
      <c r="U15" s="16"/>
    </row>
    <row r="16" spans="1:21" s="17" customFormat="1" ht="41.4" x14ac:dyDescent="0.3">
      <c r="A16" s="6" t="s">
        <v>56</v>
      </c>
      <c r="B16" s="4" t="s">
        <v>20</v>
      </c>
      <c r="C16" s="5" t="s">
        <v>18</v>
      </c>
      <c r="D16" s="13" t="s">
        <v>346</v>
      </c>
      <c r="E16" s="13" t="s">
        <v>332</v>
      </c>
      <c r="F16" s="8" t="s">
        <v>345</v>
      </c>
      <c r="G16" s="7" t="s">
        <v>21</v>
      </c>
      <c r="H16" s="7" t="s">
        <v>57</v>
      </c>
      <c r="I16" s="57" t="s">
        <v>775</v>
      </c>
      <c r="J16" s="8" t="s">
        <v>61</v>
      </c>
      <c r="K16" s="8" t="s">
        <v>62</v>
      </c>
      <c r="L16" s="9" t="s">
        <v>63</v>
      </c>
      <c r="M16" s="10">
        <v>2018</v>
      </c>
      <c r="N16" s="12"/>
      <c r="O16" s="12"/>
      <c r="P16" s="30"/>
      <c r="Q16" s="12"/>
      <c r="R16" s="30"/>
      <c r="S16" s="15"/>
      <c r="T16" s="15"/>
      <c r="U16" s="16"/>
    </row>
    <row r="17" spans="1:21" s="17" customFormat="1" ht="27.6" x14ac:dyDescent="0.3">
      <c r="A17" s="6" t="s">
        <v>72</v>
      </c>
      <c r="B17" s="4" t="s">
        <v>80</v>
      </c>
      <c r="C17" s="5" t="s">
        <v>82</v>
      </c>
      <c r="D17" s="13" t="s">
        <v>340</v>
      </c>
      <c r="E17" s="13" t="s">
        <v>84</v>
      </c>
      <c r="F17" s="8" t="s">
        <v>339</v>
      </c>
      <c r="G17" s="7" t="s">
        <v>21</v>
      </c>
      <c r="H17" s="7" t="s">
        <v>85</v>
      </c>
      <c r="I17" s="57" t="s">
        <v>86</v>
      </c>
      <c r="J17" s="8" t="s">
        <v>87</v>
      </c>
      <c r="K17" s="8" t="s">
        <v>88</v>
      </c>
      <c r="L17" s="9" t="s">
        <v>89</v>
      </c>
      <c r="M17" s="10">
        <v>2012</v>
      </c>
      <c r="N17" s="12"/>
      <c r="O17" s="12"/>
      <c r="P17" s="27"/>
      <c r="Q17" s="27"/>
      <c r="R17" s="27"/>
      <c r="S17" s="15"/>
      <c r="T17" s="12"/>
      <c r="U17" s="61"/>
    </row>
    <row r="18" spans="1:21" s="17" customFormat="1" ht="27.6" x14ac:dyDescent="0.3">
      <c r="A18" s="6" t="s">
        <v>72</v>
      </c>
      <c r="B18" s="4" t="s">
        <v>80</v>
      </c>
      <c r="C18" s="5" t="s">
        <v>82</v>
      </c>
      <c r="D18" s="13" t="s">
        <v>340</v>
      </c>
      <c r="E18" s="13" t="s">
        <v>83</v>
      </c>
      <c r="F18" s="8" t="s">
        <v>339</v>
      </c>
      <c r="G18" s="7" t="s">
        <v>21</v>
      </c>
      <c r="H18" s="7" t="s">
        <v>85</v>
      </c>
      <c r="I18" s="57" t="s">
        <v>90</v>
      </c>
      <c r="J18" s="8" t="s">
        <v>91</v>
      </c>
      <c r="K18" s="8" t="s">
        <v>92</v>
      </c>
      <c r="L18" s="9" t="s">
        <v>93</v>
      </c>
      <c r="M18" s="10">
        <v>2011</v>
      </c>
      <c r="N18" s="12"/>
      <c r="O18" s="12"/>
      <c r="P18" s="27">
        <v>1</v>
      </c>
      <c r="Q18" s="27"/>
      <c r="R18" s="27">
        <v>1</v>
      </c>
      <c r="S18" s="15"/>
      <c r="T18" s="12"/>
      <c r="U18" s="61"/>
    </row>
    <row r="19" spans="1:21" s="17" customFormat="1" ht="27.6" x14ac:dyDescent="0.3">
      <c r="A19" s="6" t="s">
        <v>72</v>
      </c>
      <c r="B19" s="4" t="s">
        <v>80</v>
      </c>
      <c r="C19" s="5" t="s">
        <v>82</v>
      </c>
      <c r="D19" s="13" t="s">
        <v>340</v>
      </c>
      <c r="E19" s="13" t="s">
        <v>83</v>
      </c>
      <c r="F19" s="8" t="s">
        <v>339</v>
      </c>
      <c r="G19" s="7" t="s">
        <v>21</v>
      </c>
      <c r="H19" s="7" t="s">
        <v>85</v>
      </c>
      <c r="I19" s="57" t="s">
        <v>776</v>
      </c>
      <c r="J19" s="22" t="s">
        <v>94</v>
      </c>
      <c r="K19" s="22" t="s">
        <v>95</v>
      </c>
      <c r="L19" s="23" t="s">
        <v>96</v>
      </c>
      <c r="M19" s="24">
        <v>2006</v>
      </c>
      <c r="N19" s="12"/>
      <c r="O19" s="12"/>
      <c r="P19" s="28"/>
      <c r="Q19" s="28"/>
      <c r="R19" s="28"/>
      <c r="S19" s="15"/>
      <c r="T19" s="12"/>
      <c r="U19" s="61"/>
    </row>
    <row r="20" spans="1:21" s="17" customFormat="1" ht="27.6" x14ac:dyDescent="0.3">
      <c r="A20" s="6" t="s">
        <v>72</v>
      </c>
      <c r="B20" s="4" t="s">
        <v>80</v>
      </c>
      <c r="C20" s="5" t="s">
        <v>82</v>
      </c>
      <c r="D20" s="13" t="s">
        <v>340</v>
      </c>
      <c r="E20" s="13" t="s">
        <v>83</v>
      </c>
      <c r="F20" s="8" t="s">
        <v>339</v>
      </c>
      <c r="G20" s="7" t="s">
        <v>21</v>
      </c>
      <c r="H20" s="7" t="s">
        <v>85</v>
      </c>
      <c r="I20" s="57" t="s">
        <v>97</v>
      </c>
      <c r="J20" s="8" t="s">
        <v>98</v>
      </c>
      <c r="K20" s="8" t="s">
        <v>99</v>
      </c>
      <c r="L20" s="9" t="s">
        <v>100</v>
      </c>
      <c r="M20" s="10">
        <v>2012</v>
      </c>
      <c r="N20" s="12"/>
      <c r="O20" s="12"/>
      <c r="P20" s="27"/>
      <c r="Q20" s="27"/>
      <c r="R20" s="27"/>
      <c r="S20" s="15"/>
      <c r="T20" s="12"/>
      <c r="U20" s="61"/>
    </row>
    <row r="21" spans="1:21" s="17" customFormat="1" ht="27.6" x14ac:dyDescent="0.3">
      <c r="A21" s="6" t="s">
        <v>72</v>
      </c>
      <c r="B21" s="4" t="s">
        <v>80</v>
      </c>
      <c r="C21" s="5" t="s">
        <v>82</v>
      </c>
      <c r="D21" s="13" t="s">
        <v>340</v>
      </c>
      <c r="E21" s="13" t="s">
        <v>83</v>
      </c>
      <c r="F21" s="8" t="s">
        <v>339</v>
      </c>
      <c r="G21" s="7" t="s">
        <v>21</v>
      </c>
      <c r="H21" s="7" t="s">
        <v>85</v>
      </c>
      <c r="I21" s="57" t="s">
        <v>101</v>
      </c>
      <c r="J21" s="8" t="s">
        <v>102</v>
      </c>
      <c r="K21" s="8" t="s">
        <v>99</v>
      </c>
      <c r="L21" s="9" t="s">
        <v>103</v>
      </c>
      <c r="M21" s="10">
        <v>2013</v>
      </c>
      <c r="N21" s="12"/>
      <c r="O21" s="12"/>
      <c r="P21" s="27"/>
      <c r="Q21" s="27"/>
      <c r="R21" s="27"/>
      <c r="S21" s="15"/>
      <c r="T21" s="12"/>
      <c r="U21" s="61"/>
    </row>
    <row r="22" spans="1:21" s="17" customFormat="1" ht="27.6" x14ac:dyDescent="0.3">
      <c r="A22" s="6" t="s">
        <v>72</v>
      </c>
      <c r="B22" s="4" t="s">
        <v>80</v>
      </c>
      <c r="C22" s="5" t="s">
        <v>82</v>
      </c>
      <c r="D22" s="13" t="s">
        <v>340</v>
      </c>
      <c r="E22" s="13" t="s">
        <v>83</v>
      </c>
      <c r="F22" s="8" t="s">
        <v>339</v>
      </c>
      <c r="G22" s="7" t="s">
        <v>21</v>
      </c>
      <c r="H22" s="7" t="s">
        <v>85</v>
      </c>
      <c r="I22" s="57" t="s">
        <v>104</v>
      </c>
      <c r="J22" s="8" t="s">
        <v>105</v>
      </c>
      <c r="K22" s="8" t="s">
        <v>106</v>
      </c>
      <c r="L22" s="9" t="s">
        <v>107</v>
      </c>
      <c r="M22" s="10">
        <v>2011</v>
      </c>
      <c r="N22" s="12"/>
      <c r="O22" s="12"/>
      <c r="P22" s="27"/>
      <c r="Q22" s="27"/>
      <c r="R22" s="27"/>
      <c r="S22" s="15"/>
      <c r="T22" s="15"/>
      <c r="U22" s="61"/>
    </row>
    <row r="23" spans="1:21" s="17" customFormat="1" ht="27.6" x14ac:dyDescent="0.3">
      <c r="A23" s="6" t="s">
        <v>72</v>
      </c>
      <c r="B23" s="4" t="s">
        <v>80</v>
      </c>
      <c r="C23" s="5" t="s">
        <v>82</v>
      </c>
      <c r="D23" s="13" t="s">
        <v>340</v>
      </c>
      <c r="E23" s="13" t="s">
        <v>83</v>
      </c>
      <c r="F23" s="8" t="s">
        <v>339</v>
      </c>
      <c r="G23" s="7" t="s">
        <v>21</v>
      </c>
      <c r="H23" s="7" t="s">
        <v>85</v>
      </c>
      <c r="I23" s="57" t="s">
        <v>108</v>
      </c>
      <c r="J23" s="8" t="s">
        <v>109</v>
      </c>
      <c r="K23" s="8" t="s">
        <v>110</v>
      </c>
      <c r="L23" s="9" t="s">
        <v>111</v>
      </c>
      <c r="M23" s="10">
        <v>2011</v>
      </c>
      <c r="N23" s="12"/>
      <c r="O23" s="12"/>
      <c r="P23" s="27"/>
      <c r="Q23" s="27"/>
      <c r="R23" s="27"/>
      <c r="S23" s="15"/>
      <c r="T23" s="15"/>
      <c r="U23" s="61"/>
    </row>
    <row r="24" spans="1:21" s="17" customFormat="1" ht="27.6" x14ac:dyDescent="0.3">
      <c r="A24" s="6" t="s">
        <v>72</v>
      </c>
      <c r="B24" s="4" t="s">
        <v>80</v>
      </c>
      <c r="C24" s="5" t="s">
        <v>82</v>
      </c>
      <c r="D24" s="13" t="s">
        <v>340</v>
      </c>
      <c r="E24" s="13" t="s">
        <v>83</v>
      </c>
      <c r="F24" s="8" t="s">
        <v>339</v>
      </c>
      <c r="G24" s="7" t="s">
        <v>21</v>
      </c>
      <c r="H24" s="7" t="s">
        <v>85</v>
      </c>
      <c r="I24" s="57" t="s">
        <v>112</v>
      </c>
      <c r="J24" s="8" t="s">
        <v>113</v>
      </c>
      <c r="K24" s="8" t="s">
        <v>114</v>
      </c>
      <c r="L24" s="9" t="s">
        <v>115</v>
      </c>
      <c r="M24" s="10">
        <v>2004</v>
      </c>
      <c r="N24" s="12"/>
      <c r="O24" s="12"/>
      <c r="P24" s="27"/>
      <c r="Q24" s="27"/>
      <c r="R24" s="27"/>
      <c r="S24" s="15"/>
      <c r="T24" s="15"/>
      <c r="U24" s="61"/>
    </row>
    <row r="25" spans="1:21" s="17" customFormat="1" ht="27.6" x14ac:dyDescent="0.3">
      <c r="A25" s="6" t="s">
        <v>72</v>
      </c>
      <c r="B25" s="4" t="s">
        <v>80</v>
      </c>
      <c r="C25" s="5" t="s">
        <v>82</v>
      </c>
      <c r="D25" s="13" t="s">
        <v>340</v>
      </c>
      <c r="E25" s="13" t="s">
        <v>83</v>
      </c>
      <c r="F25" s="8" t="s">
        <v>339</v>
      </c>
      <c r="G25" s="7" t="s">
        <v>21</v>
      </c>
      <c r="H25" s="7" t="s">
        <v>85</v>
      </c>
      <c r="I25" s="57" t="s">
        <v>116</v>
      </c>
      <c r="J25" s="8" t="s">
        <v>117</v>
      </c>
      <c r="K25" s="8" t="s">
        <v>114</v>
      </c>
      <c r="L25" s="9" t="s">
        <v>118</v>
      </c>
      <c r="M25" s="10">
        <v>2005</v>
      </c>
      <c r="N25" s="12"/>
      <c r="O25" s="12"/>
      <c r="P25" s="27"/>
      <c r="Q25" s="27"/>
      <c r="R25" s="27"/>
      <c r="S25" s="15"/>
      <c r="T25" s="15"/>
      <c r="U25" s="61"/>
    </row>
    <row r="26" spans="1:21" s="17" customFormat="1" ht="27.6" x14ac:dyDescent="0.3">
      <c r="A26" s="6" t="s">
        <v>72</v>
      </c>
      <c r="B26" s="4" t="s">
        <v>80</v>
      </c>
      <c r="C26" s="5" t="s">
        <v>82</v>
      </c>
      <c r="D26" s="13" t="s">
        <v>340</v>
      </c>
      <c r="E26" s="13" t="s">
        <v>83</v>
      </c>
      <c r="F26" s="8" t="s">
        <v>339</v>
      </c>
      <c r="G26" s="7" t="s">
        <v>21</v>
      </c>
      <c r="H26" s="7" t="s">
        <v>85</v>
      </c>
      <c r="I26" s="57" t="s">
        <v>119</v>
      </c>
      <c r="J26" s="8" t="s">
        <v>120</v>
      </c>
      <c r="K26" s="8" t="s">
        <v>121</v>
      </c>
      <c r="L26" s="9" t="s">
        <v>122</v>
      </c>
      <c r="M26" s="10">
        <v>2011</v>
      </c>
      <c r="N26" s="12"/>
      <c r="O26" s="12"/>
      <c r="P26" s="27"/>
      <c r="Q26" s="27"/>
      <c r="R26" s="27"/>
      <c r="S26" s="15"/>
      <c r="T26" s="15"/>
      <c r="U26" s="61"/>
    </row>
    <row r="27" spans="1:21" s="17" customFormat="1" ht="27.6" x14ac:dyDescent="0.3">
      <c r="A27" s="6" t="s">
        <v>72</v>
      </c>
      <c r="B27" s="4" t="s">
        <v>80</v>
      </c>
      <c r="C27" s="5" t="s">
        <v>82</v>
      </c>
      <c r="D27" s="13" t="s">
        <v>340</v>
      </c>
      <c r="E27" s="13" t="s">
        <v>83</v>
      </c>
      <c r="F27" s="8" t="s">
        <v>339</v>
      </c>
      <c r="G27" s="7" t="s">
        <v>21</v>
      </c>
      <c r="H27" s="7" t="s">
        <v>85</v>
      </c>
      <c r="I27" s="57" t="s">
        <v>123</v>
      </c>
      <c r="J27" s="8" t="s">
        <v>124</v>
      </c>
      <c r="K27" s="8" t="s">
        <v>92</v>
      </c>
      <c r="L27" s="9" t="s">
        <v>125</v>
      </c>
      <c r="M27" s="10">
        <v>2012</v>
      </c>
      <c r="N27" s="12"/>
      <c r="O27" s="12"/>
      <c r="P27" s="27">
        <v>2</v>
      </c>
      <c r="Q27" s="27"/>
      <c r="R27" s="27"/>
      <c r="S27" s="15"/>
      <c r="T27" s="15"/>
      <c r="U27" s="61"/>
    </row>
    <row r="28" spans="1:21" s="17" customFormat="1" ht="27.6" x14ac:dyDescent="0.3">
      <c r="A28" s="6" t="s">
        <v>72</v>
      </c>
      <c r="B28" s="4" t="s">
        <v>80</v>
      </c>
      <c r="C28" s="5" t="s">
        <v>82</v>
      </c>
      <c r="D28" s="13" t="s">
        <v>340</v>
      </c>
      <c r="E28" s="13" t="s">
        <v>83</v>
      </c>
      <c r="F28" s="8" t="s">
        <v>339</v>
      </c>
      <c r="G28" s="7" t="s">
        <v>21</v>
      </c>
      <c r="H28" s="7" t="s">
        <v>85</v>
      </c>
      <c r="I28" s="57" t="s">
        <v>126</v>
      </c>
      <c r="J28" s="8" t="s">
        <v>127</v>
      </c>
      <c r="K28" s="8" t="s">
        <v>128</v>
      </c>
      <c r="L28" s="9" t="s">
        <v>129</v>
      </c>
      <c r="M28" s="10">
        <v>2012</v>
      </c>
      <c r="N28" s="12"/>
      <c r="O28" s="12"/>
      <c r="P28" s="29"/>
      <c r="Q28" s="29"/>
      <c r="R28" s="29"/>
      <c r="S28" s="15"/>
      <c r="T28" s="15"/>
      <c r="U28" s="61"/>
    </row>
    <row r="29" spans="1:21" s="17" customFormat="1" ht="27.6" x14ac:dyDescent="0.3">
      <c r="A29" s="6" t="s">
        <v>69</v>
      </c>
      <c r="B29" s="4" t="s">
        <v>130</v>
      </c>
      <c r="C29" s="5" t="s">
        <v>131</v>
      </c>
      <c r="D29" s="13" t="s">
        <v>340</v>
      </c>
      <c r="E29" s="13" t="s">
        <v>83</v>
      </c>
      <c r="F29" s="8" t="s">
        <v>339</v>
      </c>
      <c r="G29" s="7" t="s">
        <v>21</v>
      </c>
      <c r="H29" s="7" t="s">
        <v>132</v>
      </c>
      <c r="I29" s="57" t="s">
        <v>133</v>
      </c>
      <c r="J29" s="8" t="s">
        <v>134</v>
      </c>
      <c r="K29" s="8" t="s">
        <v>128</v>
      </c>
      <c r="L29" s="9" t="s">
        <v>135</v>
      </c>
      <c r="M29" s="10">
        <v>2007</v>
      </c>
      <c r="N29" s="12"/>
      <c r="O29" s="12"/>
      <c r="P29" s="29"/>
      <c r="Q29" s="29"/>
      <c r="R29" s="29"/>
      <c r="S29" s="15"/>
      <c r="T29" s="12"/>
      <c r="U29" s="61"/>
    </row>
    <row r="30" spans="1:21" s="17" customFormat="1" ht="27.6" x14ac:dyDescent="0.3">
      <c r="A30" s="6" t="s">
        <v>69</v>
      </c>
      <c r="B30" s="4" t="s">
        <v>80</v>
      </c>
      <c r="C30" s="5" t="s">
        <v>82</v>
      </c>
      <c r="D30" s="13" t="s">
        <v>340</v>
      </c>
      <c r="E30" s="13" t="s">
        <v>83</v>
      </c>
      <c r="F30" s="8" t="s">
        <v>339</v>
      </c>
      <c r="G30" s="7" t="s">
        <v>21</v>
      </c>
      <c r="H30" s="7" t="s">
        <v>132</v>
      </c>
      <c r="I30" s="57" t="s">
        <v>136</v>
      </c>
      <c r="J30" s="8" t="s">
        <v>137</v>
      </c>
      <c r="K30" s="8" t="s">
        <v>138</v>
      </c>
      <c r="L30" s="9" t="s">
        <v>139</v>
      </c>
      <c r="M30" s="10">
        <v>2003</v>
      </c>
      <c r="N30" s="12"/>
      <c r="O30" s="12"/>
      <c r="P30" s="27"/>
      <c r="Q30" s="27"/>
      <c r="R30" s="27"/>
      <c r="S30" s="15"/>
      <c r="T30" s="12"/>
      <c r="U30" s="61"/>
    </row>
    <row r="31" spans="1:21" s="17" customFormat="1" ht="27.6" x14ac:dyDescent="0.3">
      <c r="A31" s="6" t="s">
        <v>69</v>
      </c>
      <c r="B31" s="4" t="s">
        <v>80</v>
      </c>
      <c r="C31" s="5" t="s">
        <v>82</v>
      </c>
      <c r="D31" s="13" t="s">
        <v>340</v>
      </c>
      <c r="E31" s="13" t="s">
        <v>83</v>
      </c>
      <c r="F31" s="8" t="s">
        <v>339</v>
      </c>
      <c r="G31" s="7" t="s">
        <v>21</v>
      </c>
      <c r="H31" s="7" t="s">
        <v>132</v>
      </c>
      <c r="I31" s="57" t="s">
        <v>140</v>
      </c>
      <c r="J31" s="22" t="s">
        <v>141</v>
      </c>
      <c r="K31" s="22" t="s">
        <v>114</v>
      </c>
      <c r="L31" s="23" t="s">
        <v>142</v>
      </c>
      <c r="M31" s="24">
        <v>2002</v>
      </c>
      <c r="N31" s="12"/>
      <c r="O31" s="12"/>
      <c r="P31" s="28"/>
      <c r="Q31" s="28"/>
      <c r="R31" s="28">
        <v>1</v>
      </c>
      <c r="S31" s="15"/>
      <c r="T31" s="12"/>
      <c r="U31" s="62"/>
    </row>
    <row r="32" spans="1:21" s="17" customFormat="1" ht="27.6" x14ac:dyDescent="0.3">
      <c r="A32" s="6" t="s">
        <v>69</v>
      </c>
      <c r="B32" s="4" t="s">
        <v>80</v>
      </c>
      <c r="C32" s="5" t="s">
        <v>82</v>
      </c>
      <c r="D32" s="13" t="s">
        <v>340</v>
      </c>
      <c r="E32" s="13" t="s">
        <v>83</v>
      </c>
      <c r="F32" s="8" t="s">
        <v>339</v>
      </c>
      <c r="G32" s="7" t="s">
        <v>21</v>
      </c>
      <c r="H32" s="7" t="s">
        <v>132</v>
      </c>
      <c r="I32" s="57" t="s">
        <v>143</v>
      </c>
      <c r="J32" s="8" t="s">
        <v>144</v>
      </c>
      <c r="K32" s="8" t="s">
        <v>106</v>
      </c>
      <c r="L32" s="9" t="s">
        <v>145</v>
      </c>
      <c r="M32" s="10">
        <v>2012</v>
      </c>
      <c r="N32" s="12"/>
      <c r="O32" s="12"/>
      <c r="P32" s="27"/>
      <c r="Q32" s="27"/>
      <c r="R32" s="27"/>
      <c r="S32" s="15"/>
      <c r="T32" s="12"/>
      <c r="U32" s="61"/>
    </row>
    <row r="33" spans="1:21" s="17" customFormat="1" ht="27.6" x14ac:dyDescent="0.3">
      <c r="A33" s="6" t="s">
        <v>69</v>
      </c>
      <c r="B33" s="4" t="s">
        <v>80</v>
      </c>
      <c r="C33" s="5" t="s">
        <v>82</v>
      </c>
      <c r="D33" s="13" t="s">
        <v>340</v>
      </c>
      <c r="E33" s="13" t="s">
        <v>83</v>
      </c>
      <c r="F33" s="8" t="s">
        <v>339</v>
      </c>
      <c r="G33" s="7" t="s">
        <v>21</v>
      </c>
      <c r="H33" s="7" t="s">
        <v>132</v>
      </c>
      <c r="I33" s="57" t="s">
        <v>146</v>
      </c>
      <c r="J33" s="8" t="s">
        <v>147</v>
      </c>
      <c r="K33" s="8" t="s">
        <v>148</v>
      </c>
      <c r="L33" s="9" t="s">
        <v>149</v>
      </c>
      <c r="M33" s="10">
        <v>2011</v>
      </c>
      <c r="N33" s="12"/>
      <c r="O33" s="12"/>
      <c r="P33" s="27"/>
      <c r="Q33" s="27"/>
      <c r="R33" s="27"/>
      <c r="S33" s="15"/>
      <c r="T33" s="12"/>
      <c r="U33" s="61"/>
    </row>
    <row r="34" spans="1:21" s="17" customFormat="1" ht="27.6" x14ac:dyDescent="0.3">
      <c r="A34" s="6" t="s">
        <v>69</v>
      </c>
      <c r="B34" s="4" t="s">
        <v>80</v>
      </c>
      <c r="C34" s="5" t="s">
        <v>82</v>
      </c>
      <c r="D34" s="13" t="s">
        <v>340</v>
      </c>
      <c r="E34" s="13" t="s">
        <v>83</v>
      </c>
      <c r="F34" s="8" t="s">
        <v>339</v>
      </c>
      <c r="G34" s="7" t="s">
        <v>21</v>
      </c>
      <c r="H34" s="7" t="s">
        <v>132</v>
      </c>
      <c r="I34" s="57" t="s">
        <v>150</v>
      </c>
      <c r="J34" s="8" t="s">
        <v>151</v>
      </c>
      <c r="K34" s="8" t="s">
        <v>152</v>
      </c>
      <c r="L34" s="9" t="s">
        <v>153</v>
      </c>
      <c r="M34" s="10">
        <v>2012</v>
      </c>
      <c r="N34" s="12"/>
      <c r="O34" s="12"/>
      <c r="P34" s="27"/>
      <c r="Q34" s="27"/>
      <c r="R34" s="27"/>
      <c r="S34" s="15"/>
      <c r="T34" s="12"/>
      <c r="U34" s="61"/>
    </row>
    <row r="35" spans="1:21" s="17" customFormat="1" ht="27.6" x14ac:dyDescent="0.3">
      <c r="A35" s="6" t="s">
        <v>69</v>
      </c>
      <c r="B35" s="4" t="s">
        <v>80</v>
      </c>
      <c r="C35" s="5" t="s">
        <v>82</v>
      </c>
      <c r="D35" s="13" t="s">
        <v>340</v>
      </c>
      <c r="E35" s="13" t="s">
        <v>83</v>
      </c>
      <c r="F35" s="8" t="s">
        <v>339</v>
      </c>
      <c r="G35" s="7" t="s">
        <v>21</v>
      </c>
      <c r="H35" s="7" t="s">
        <v>132</v>
      </c>
      <c r="I35" s="57" t="s">
        <v>154</v>
      </c>
      <c r="J35" s="22" t="s">
        <v>155</v>
      </c>
      <c r="K35" s="22" t="s">
        <v>114</v>
      </c>
      <c r="L35" s="23" t="s">
        <v>156</v>
      </c>
      <c r="M35" s="24">
        <v>2006</v>
      </c>
      <c r="N35" s="12"/>
      <c r="O35" s="12"/>
      <c r="P35" s="28"/>
      <c r="Q35" s="28"/>
      <c r="R35" s="28"/>
      <c r="S35" s="15"/>
      <c r="T35" s="12"/>
      <c r="U35" s="62"/>
    </row>
    <row r="36" spans="1:21" s="17" customFormat="1" ht="27.6" x14ac:dyDescent="0.3">
      <c r="A36" s="6" t="s">
        <v>69</v>
      </c>
      <c r="B36" s="4" t="s">
        <v>80</v>
      </c>
      <c r="C36" s="5" t="s">
        <v>82</v>
      </c>
      <c r="D36" s="13" t="s">
        <v>340</v>
      </c>
      <c r="E36" s="13" t="s">
        <v>83</v>
      </c>
      <c r="F36" s="8" t="s">
        <v>339</v>
      </c>
      <c r="G36" s="7" t="s">
        <v>21</v>
      </c>
      <c r="H36" s="7" t="s">
        <v>132</v>
      </c>
      <c r="I36" s="57" t="s">
        <v>157</v>
      </c>
      <c r="J36" s="8" t="s">
        <v>158</v>
      </c>
      <c r="K36" s="8" t="s">
        <v>159</v>
      </c>
      <c r="L36" s="9" t="s">
        <v>160</v>
      </c>
      <c r="M36" s="10">
        <v>2010</v>
      </c>
      <c r="N36" s="12"/>
      <c r="O36" s="12"/>
      <c r="P36" s="27"/>
      <c r="Q36" s="27"/>
      <c r="R36" s="27"/>
      <c r="S36" s="15"/>
      <c r="T36" s="15"/>
      <c r="U36" s="61"/>
    </row>
    <row r="37" spans="1:21" s="17" customFormat="1" ht="27.6" x14ac:dyDescent="0.3">
      <c r="A37" s="6" t="s">
        <v>69</v>
      </c>
      <c r="B37" s="4" t="s">
        <v>80</v>
      </c>
      <c r="C37" s="5" t="s">
        <v>82</v>
      </c>
      <c r="D37" s="13" t="s">
        <v>340</v>
      </c>
      <c r="E37" s="13" t="s">
        <v>83</v>
      </c>
      <c r="F37" s="8" t="s">
        <v>339</v>
      </c>
      <c r="G37" s="7" t="s">
        <v>21</v>
      </c>
      <c r="H37" s="7" t="s">
        <v>132</v>
      </c>
      <c r="I37" s="57" t="s">
        <v>161</v>
      </c>
      <c r="J37" s="8" t="s">
        <v>162</v>
      </c>
      <c r="K37" s="8" t="s">
        <v>163</v>
      </c>
      <c r="L37" s="9" t="s">
        <v>164</v>
      </c>
      <c r="M37" s="10">
        <v>2013</v>
      </c>
      <c r="N37" s="12"/>
      <c r="O37" s="12"/>
      <c r="P37" s="27"/>
      <c r="Q37" s="27">
        <v>1</v>
      </c>
      <c r="R37" s="27"/>
      <c r="S37" s="15"/>
      <c r="T37" s="12"/>
      <c r="U37" s="61"/>
    </row>
    <row r="38" spans="1:21" s="17" customFormat="1" ht="27.6" x14ac:dyDescent="0.3">
      <c r="A38" s="6" t="s">
        <v>69</v>
      </c>
      <c r="B38" s="4" t="s">
        <v>80</v>
      </c>
      <c r="C38" s="5" t="s">
        <v>82</v>
      </c>
      <c r="D38" s="13" t="s">
        <v>340</v>
      </c>
      <c r="E38" s="13" t="s">
        <v>83</v>
      </c>
      <c r="F38" s="8" t="s">
        <v>339</v>
      </c>
      <c r="G38" s="7" t="s">
        <v>21</v>
      </c>
      <c r="H38" s="7" t="s">
        <v>132</v>
      </c>
      <c r="I38" s="57" t="s">
        <v>165</v>
      </c>
      <c r="J38" s="8" t="s">
        <v>166</v>
      </c>
      <c r="K38" s="8" t="s">
        <v>92</v>
      </c>
      <c r="L38" s="9" t="s">
        <v>167</v>
      </c>
      <c r="M38" s="10">
        <v>2012</v>
      </c>
      <c r="N38" s="12"/>
      <c r="O38" s="12"/>
      <c r="P38" s="27"/>
      <c r="Q38" s="27"/>
      <c r="R38" s="27"/>
      <c r="S38" s="15"/>
      <c r="T38" s="12"/>
      <c r="U38" s="61"/>
    </row>
    <row r="39" spans="1:21" s="17" customFormat="1" ht="27.6" x14ac:dyDescent="0.3">
      <c r="A39" s="6" t="s">
        <v>69</v>
      </c>
      <c r="B39" s="4" t="s">
        <v>80</v>
      </c>
      <c r="C39" s="5" t="s">
        <v>82</v>
      </c>
      <c r="D39" s="13" t="s">
        <v>340</v>
      </c>
      <c r="E39" s="13" t="s">
        <v>83</v>
      </c>
      <c r="F39" s="8" t="s">
        <v>339</v>
      </c>
      <c r="G39" s="7" t="s">
        <v>21</v>
      </c>
      <c r="H39" s="7" t="s">
        <v>132</v>
      </c>
      <c r="I39" s="57" t="s">
        <v>168</v>
      </c>
      <c r="J39" s="8" t="s">
        <v>169</v>
      </c>
      <c r="K39" s="8" t="s">
        <v>170</v>
      </c>
      <c r="L39" s="9" t="s">
        <v>171</v>
      </c>
      <c r="M39" s="10">
        <v>2013</v>
      </c>
      <c r="N39" s="12"/>
      <c r="O39" s="12"/>
      <c r="P39" s="27"/>
      <c r="Q39" s="27">
        <v>2</v>
      </c>
      <c r="R39" s="27"/>
      <c r="S39" s="15"/>
      <c r="T39" s="12"/>
      <c r="U39" s="61"/>
    </row>
    <row r="40" spans="1:21" s="17" customFormat="1" ht="27.6" x14ac:dyDescent="0.3">
      <c r="A40" s="6" t="s">
        <v>69</v>
      </c>
      <c r="B40" s="4" t="s">
        <v>80</v>
      </c>
      <c r="C40" s="5" t="s">
        <v>82</v>
      </c>
      <c r="D40" s="13" t="s">
        <v>340</v>
      </c>
      <c r="E40" s="13" t="s">
        <v>83</v>
      </c>
      <c r="F40" s="8" t="s">
        <v>339</v>
      </c>
      <c r="G40" s="7" t="s">
        <v>21</v>
      </c>
      <c r="H40" s="7" t="s">
        <v>132</v>
      </c>
      <c r="I40" s="57" t="s">
        <v>172</v>
      </c>
      <c r="J40" s="8" t="s">
        <v>173</v>
      </c>
      <c r="K40" s="8" t="s">
        <v>174</v>
      </c>
      <c r="L40" s="9" t="s">
        <v>175</v>
      </c>
      <c r="M40" s="10">
        <v>2012</v>
      </c>
      <c r="N40" s="12"/>
      <c r="O40" s="12"/>
      <c r="P40" s="27"/>
      <c r="Q40" s="27"/>
      <c r="R40" s="27"/>
      <c r="S40" s="15"/>
      <c r="T40" s="12"/>
      <c r="U40" s="61"/>
    </row>
    <row r="41" spans="1:21" s="54" customFormat="1" ht="27.6" x14ac:dyDescent="0.3">
      <c r="A41" s="6" t="s">
        <v>69</v>
      </c>
      <c r="B41" s="4" t="s">
        <v>80</v>
      </c>
      <c r="C41" s="5" t="s">
        <v>82</v>
      </c>
      <c r="D41" s="13" t="s">
        <v>340</v>
      </c>
      <c r="E41" s="13" t="s">
        <v>83</v>
      </c>
      <c r="F41" s="8" t="s">
        <v>339</v>
      </c>
      <c r="G41" s="7" t="s">
        <v>21</v>
      </c>
      <c r="H41" s="7" t="s">
        <v>132</v>
      </c>
      <c r="I41" s="57" t="s">
        <v>176</v>
      </c>
      <c r="J41" s="8" t="s">
        <v>177</v>
      </c>
      <c r="K41" s="8" t="s">
        <v>163</v>
      </c>
      <c r="L41" s="9" t="s">
        <v>178</v>
      </c>
      <c r="M41" s="10">
        <v>2003</v>
      </c>
      <c r="N41" s="12"/>
      <c r="O41" s="12"/>
      <c r="P41" s="27"/>
      <c r="Q41" s="27"/>
      <c r="R41" s="27"/>
      <c r="S41" s="15"/>
      <c r="T41" s="12"/>
      <c r="U41" s="63"/>
    </row>
    <row r="42" spans="1:21" s="54" customFormat="1" ht="27.6" x14ac:dyDescent="0.3">
      <c r="A42" s="6" t="s">
        <v>69</v>
      </c>
      <c r="B42" s="4" t="s">
        <v>80</v>
      </c>
      <c r="C42" s="5" t="s">
        <v>82</v>
      </c>
      <c r="D42" s="13" t="s">
        <v>340</v>
      </c>
      <c r="E42" s="13" t="s">
        <v>83</v>
      </c>
      <c r="F42" s="8" t="s">
        <v>339</v>
      </c>
      <c r="G42" s="7" t="s">
        <v>21</v>
      </c>
      <c r="H42" s="7" t="s">
        <v>132</v>
      </c>
      <c r="I42" s="57" t="s">
        <v>179</v>
      </c>
      <c r="J42" s="22" t="s">
        <v>180</v>
      </c>
      <c r="K42" s="22" t="s">
        <v>181</v>
      </c>
      <c r="L42" s="23" t="s">
        <v>182</v>
      </c>
      <c r="M42" s="24">
        <v>2008</v>
      </c>
      <c r="N42" s="12"/>
      <c r="O42" s="12"/>
      <c r="P42" s="28"/>
      <c r="Q42" s="28"/>
      <c r="R42" s="28"/>
      <c r="S42" s="12"/>
      <c r="T42" s="12"/>
      <c r="U42" s="62"/>
    </row>
    <row r="43" spans="1:21" s="54" customFormat="1" ht="32.4" x14ac:dyDescent="0.3">
      <c r="A43" s="6" t="s">
        <v>69</v>
      </c>
      <c r="B43" s="4" t="s">
        <v>80</v>
      </c>
      <c r="C43" s="5" t="s">
        <v>82</v>
      </c>
      <c r="D43" s="13" t="s">
        <v>340</v>
      </c>
      <c r="E43" s="13" t="s">
        <v>83</v>
      </c>
      <c r="F43" s="8" t="s">
        <v>339</v>
      </c>
      <c r="G43" s="7" t="s">
        <v>21</v>
      </c>
      <c r="H43" s="7" t="s">
        <v>183</v>
      </c>
      <c r="I43" s="57" t="s">
        <v>184</v>
      </c>
      <c r="J43" s="8" t="s">
        <v>185</v>
      </c>
      <c r="K43" s="8" t="s">
        <v>186</v>
      </c>
      <c r="L43" s="9" t="s">
        <v>187</v>
      </c>
      <c r="M43" s="10">
        <v>2015</v>
      </c>
      <c r="N43" s="12"/>
      <c r="O43" s="12"/>
      <c r="P43" s="27">
        <v>1</v>
      </c>
      <c r="Q43" s="27">
        <v>2</v>
      </c>
      <c r="R43" s="27"/>
      <c r="S43" s="15"/>
      <c r="T43" s="12"/>
      <c r="U43" s="61" t="s">
        <v>73</v>
      </c>
    </row>
    <row r="44" spans="1:21" s="54" customFormat="1" ht="27.6" x14ac:dyDescent="0.3">
      <c r="A44" s="6" t="s">
        <v>69</v>
      </c>
      <c r="B44" s="4" t="s">
        <v>80</v>
      </c>
      <c r="C44" s="5" t="s">
        <v>82</v>
      </c>
      <c r="D44" s="13" t="s">
        <v>340</v>
      </c>
      <c r="E44" s="13" t="s">
        <v>83</v>
      </c>
      <c r="F44" s="8" t="s">
        <v>339</v>
      </c>
      <c r="G44" s="7" t="s">
        <v>21</v>
      </c>
      <c r="H44" s="7" t="s">
        <v>183</v>
      </c>
      <c r="I44" s="57" t="s">
        <v>188</v>
      </c>
      <c r="J44" s="8" t="s">
        <v>189</v>
      </c>
      <c r="K44" s="8" t="s">
        <v>190</v>
      </c>
      <c r="L44" s="9" t="s">
        <v>191</v>
      </c>
      <c r="M44" s="10">
        <v>2016</v>
      </c>
      <c r="N44" s="11"/>
      <c r="O44" s="11"/>
      <c r="P44" s="29"/>
      <c r="Q44" s="29"/>
      <c r="R44" s="29"/>
      <c r="S44" s="11"/>
      <c r="T44" s="16"/>
      <c r="U44" s="61"/>
    </row>
    <row r="45" spans="1:21" s="54" customFormat="1" ht="32.4" x14ac:dyDescent="0.3">
      <c r="A45" s="6" t="s">
        <v>69</v>
      </c>
      <c r="B45" s="4" t="s">
        <v>80</v>
      </c>
      <c r="C45" s="5" t="s">
        <v>82</v>
      </c>
      <c r="D45" s="13" t="s">
        <v>340</v>
      </c>
      <c r="E45" s="13" t="s">
        <v>83</v>
      </c>
      <c r="F45" s="8" t="s">
        <v>339</v>
      </c>
      <c r="G45" s="7" t="s">
        <v>21</v>
      </c>
      <c r="H45" s="7" t="s">
        <v>132</v>
      </c>
      <c r="I45" s="57" t="s">
        <v>192</v>
      </c>
      <c r="J45" s="8" t="s">
        <v>193</v>
      </c>
      <c r="K45" s="8" t="s">
        <v>194</v>
      </c>
      <c r="L45" s="9" t="s">
        <v>195</v>
      </c>
      <c r="M45" s="10">
        <v>2015</v>
      </c>
      <c r="N45" s="11"/>
      <c r="O45" s="11"/>
      <c r="P45" s="29"/>
      <c r="Q45" s="29"/>
      <c r="R45" s="29"/>
      <c r="S45" s="11"/>
      <c r="T45" s="16"/>
      <c r="U45" s="61" t="s">
        <v>196</v>
      </c>
    </row>
    <row r="46" spans="1:21" s="54" customFormat="1" ht="27.6" x14ac:dyDescent="0.3">
      <c r="A46" s="6" t="s">
        <v>69</v>
      </c>
      <c r="B46" s="4" t="s">
        <v>80</v>
      </c>
      <c r="C46" s="5" t="s">
        <v>82</v>
      </c>
      <c r="D46" s="13" t="s">
        <v>340</v>
      </c>
      <c r="E46" s="13" t="s">
        <v>83</v>
      </c>
      <c r="F46" s="8" t="s">
        <v>339</v>
      </c>
      <c r="G46" s="7" t="s">
        <v>21</v>
      </c>
      <c r="H46" s="7" t="s">
        <v>183</v>
      </c>
      <c r="I46" s="57" t="s">
        <v>197</v>
      </c>
      <c r="J46" s="8" t="s">
        <v>198</v>
      </c>
      <c r="K46" s="8" t="s">
        <v>190</v>
      </c>
      <c r="L46" s="9" t="s">
        <v>199</v>
      </c>
      <c r="M46" s="10">
        <v>2015</v>
      </c>
      <c r="N46" s="11"/>
      <c r="O46" s="11"/>
      <c r="P46" s="29"/>
      <c r="Q46" s="29"/>
      <c r="R46" s="29"/>
      <c r="S46" s="11"/>
      <c r="T46" s="16"/>
      <c r="U46" s="61" t="s">
        <v>73</v>
      </c>
    </row>
    <row r="47" spans="1:21" s="17" customFormat="1" ht="27.6" x14ac:dyDescent="0.3">
      <c r="A47" s="6" t="s">
        <v>69</v>
      </c>
      <c r="B47" s="4" t="s">
        <v>80</v>
      </c>
      <c r="C47" s="5" t="s">
        <v>82</v>
      </c>
      <c r="D47" s="13" t="s">
        <v>340</v>
      </c>
      <c r="E47" s="13" t="s">
        <v>83</v>
      </c>
      <c r="F47" s="8" t="s">
        <v>339</v>
      </c>
      <c r="G47" s="7" t="s">
        <v>21</v>
      </c>
      <c r="H47" s="7" t="s">
        <v>132</v>
      </c>
      <c r="I47" s="57" t="s">
        <v>200</v>
      </c>
      <c r="J47" s="8" t="s">
        <v>193</v>
      </c>
      <c r="K47" s="8" t="s">
        <v>201</v>
      </c>
      <c r="L47" s="9" t="s">
        <v>202</v>
      </c>
      <c r="M47" s="10">
        <v>2014</v>
      </c>
      <c r="N47" s="12"/>
      <c r="O47" s="12"/>
      <c r="P47" s="29"/>
      <c r="Q47" s="29"/>
      <c r="R47" s="29"/>
      <c r="S47" s="15"/>
      <c r="T47" s="15"/>
      <c r="U47" s="61" t="s">
        <v>203</v>
      </c>
    </row>
    <row r="48" spans="1:21" s="54" customFormat="1" ht="27.6" x14ac:dyDescent="0.3">
      <c r="A48" s="6" t="s">
        <v>69</v>
      </c>
      <c r="B48" s="4" t="s">
        <v>80</v>
      </c>
      <c r="C48" s="5" t="s">
        <v>82</v>
      </c>
      <c r="D48" s="13" t="s">
        <v>340</v>
      </c>
      <c r="E48" s="13" t="s">
        <v>83</v>
      </c>
      <c r="F48" s="8" t="s">
        <v>339</v>
      </c>
      <c r="G48" s="7" t="s">
        <v>21</v>
      </c>
      <c r="H48" s="7" t="s">
        <v>183</v>
      </c>
      <c r="I48" s="57" t="s">
        <v>204</v>
      </c>
      <c r="J48" s="8" t="s">
        <v>205</v>
      </c>
      <c r="K48" s="8" t="s">
        <v>206</v>
      </c>
      <c r="L48" s="9" t="s">
        <v>207</v>
      </c>
      <c r="M48" s="10">
        <v>2017</v>
      </c>
      <c r="N48" s="11"/>
      <c r="O48" s="11"/>
      <c r="P48" s="29"/>
      <c r="Q48" s="29"/>
      <c r="R48" s="29">
        <v>1</v>
      </c>
      <c r="S48" s="11"/>
      <c r="T48" s="16"/>
      <c r="U48" s="61"/>
    </row>
    <row r="49" spans="1:21" s="54" customFormat="1" ht="55.2" x14ac:dyDescent="0.3">
      <c r="A49" s="6" t="s">
        <v>69</v>
      </c>
      <c r="B49" s="4" t="s">
        <v>80</v>
      </c>
      <c r="C49" s="5" t="s">
        <v>82</v>
      </c>
      <c r="D49" s="13" t="s">
        <v>340</v>
      </c>
      <c r="E49" s="13" t="s">
        <v>83</v>
      </c>
      <c r="F49" s="8" t="s">
        <v>339</v>
      </c>
      <c r="G49" s="7" t="s">
        <v>21</v>
      </c>
      <c r="H49" s="7" t="s">
        <v>183</v>
      </c>
      <c r="I49" s="57" t="s">
        <v>208</v>
      </c>
      <c r="J49" s="8" t="s">
        <v>209</v>
      </c>
      <c r="K49" s="8" t="s">
        <v>206</v>
      </c>
      <c r="L49" s="9" t="s">
        <v>210</v>
      </c>
      <c r="M49" s="10">
        <v>2017</v>
      </c>
      <c r="N49" s="11"/>
      <c r="O49" s="11"/>
      <c r="P49" s="29"/>
      <c r="Q49" s="29"/>
      <c r="R49" s="29"/>
      <c r="S49" s="11"/>
      <c r="T49" s="16"/>
      <c r="U49" s="61" t="s">
        <v>303</v>
      </c>
    </row>
    <row r="50" spans="1:21" s="54" customFormat="1" ht="55.2" x14ac:dyDescent="0.3">
      <c r="A50" s="6" t="s">
        <v>69</v>
      </c>
      <c r="B50" s="4" t="s">
        <v>130</v>
      </c>
      <c r="C50" s="5" t="s">
        <v>131</v>
      </c>
      <c r="D50" s="13" t="s">
        <v>340</v>
      </c>
      <c r="E50" s="13" t="s">
        <v>83</v>
      </c>
      <c r="F50" s="8" t="s">
        <v>339</v>
      </c>
      <c r="G50" s="7" t="s">
        <v>21</v>
      </c>
      <c r="H50" s="7" t="s">
        <v>183</v>
      </c>
      <c r="I50" s="57" t="s">
        <v>211</v>
      </c>
      <c r="J50" s="8" t="s">
        <v>212</v>
      </c>
      <c r="K50" s="8" t="s">
        <v>206</v>
      </c>
      <c r="L50" s="9" t="s">
        <v>213</v>
      </c>
      <c r="M50" s="10">
        <v>2017</v>
      </c>
      <c r="N50" s="11"/>
      <c r="O50" s="11"/>
      <c r="P50" s="29"/>
      <c r="Q50" s="29"/>
      <c r="R50" s="29">
        <v>1</v>
      </c>
      <c r="S50" s="11"/>
      <c r="T50" s="16"/>
      <c r="U50" s="61" t="s">
        <v>73</v>
      </c>
    </row>
    <row r="51" spans="1:21" s="54" customFormat="1" ht="27.6" x14ac:dyDescent="0.3">
      <c r="A51" s="6" t="s">
        <v>69</v>
      </c>
      <c r="B51" s="4" t="s">
        <v>80</v>
      </c>
      <c r="C51" s="5" t="s">
        <v>82</v>
      </c>
      <c r="D51" s="13" t="s">
        <v>340</v>
      </c>
      <c r="E51" s="13" t="s">
        <v>83</v>
      </c>
      <c r="F51" s="8" t="s">
        <v>339</v>
      </c>
      <c r="G51" s="7" t="s">
        <v>21</v>
      </c>
      <c r="H51" s="7" t="s">
        <v>183</v>
      </c>
      <c r="I51" s="57" t="s">
        <v>214</v>
      </c>
      <c r="J51" s="8" t="s">
        <v>215</v>
      </c>
      <c r="K51" s="8" t="s">
        <v>206</v>
      </c>
      <c r="L51" s="9" t="s">
        <v>216</v>
      </c>
      <c r="M51" s="10">
        <v>2016</v>
      </c>
      <c r="N51" s="11"/>
      <c r="O51" s="11"/>
      <c r="P51" s="29"/>
      <c r="Q51" s="29">
        <v>2</v>
      </c>
      <c r="R51" s="29">
        <v>1</v>
      </c>
      <c r="S51" s="11"/>
      <c r="T51" s="16"/>
      <c r="U51" s="61" t="s">
        <v>73</v>
      </c>
    </row>
    <row r="52" spans="1:21" s="54" customFormat="1" ht="27.6" x14ac:dyDescent="0.3">
      <c r="A52" s="6" t="s">
        <v>69</v>
      </c>
      <c r="B52" s="4" t="s">
        <v>80</v>
      </c>
      <c r="C52" s="5" t="s">
        <v>82</v>
      </c>
      <c r="D52" s="13" t="s">
        <v>340</v>
      </c>
      <c r="E52" s="13" t="s">
        <v>83</v>
      </c>
      <c r="F52" s="8" t="s">
        <v>339</v>
      </c>
      <c r="G52" s="7" t="s">
        <v>21</v>
      </c>
      <c r="H52" s="7" t="s">
        <v>183</v>
      </c>
      <c r="I52" s="57" t="s">
        <v>217</v>
      </c>
      <c r="J52" s="8" t="s">
        <v>218</v>
      </c>
      <c r="K52" s="8" t="s">
        <v>219</v>
      </c>
      <c r="L52" s="9" t="s">
        <v>220</v>
      </c>
      <c r="M52" s="10">
        <v>2017</v>
      </c>
      <c r="N52" s="11"/>
      <c r="O52" s="11"/>
      <c r="P52" s="29"/>
      <c r="Q52" s="29"/>
      <c r="R52" s="29">
        <v>1</v>
      </c>
      <c r="S52" s="11"/>
      <c r="T52" s="16"/>
      <c r="U52" s="61"/>
    </row>
    <row r="53" spans="1:21" s="54" customFormat="1" ht="27.6" x14ac:dyDescent="0.3">
      <c r="A53" s="6" t="s">
        <v>69</v>
      </c>
      <c r="B53" s="4" t="s">
        <v>80</v>
      </c>
      <c r="C53" s="5" t="s">
        <v>82</v>
      </c>
      <c r="D53" s="13" t="s">
        <v>340</v>
      </c>
      <c r="E53" s="13" t="s">
        <v>83</v>
      </c>
      <c r="F53" s="8" t="s">
        <v>339</v>
      </c>
      <c r="G53" s="7" t="s">
        <v>21</v>
      </c>
      <c r="H53" s="7" t="s">
        <v>132</v>
      </c>
      <c r="I53" s="57" t="s">
        <v>777</v>
      </c>
      <c r="J53" s="8" t="s">
        <v>221</v>
      </c>
      <c r="K53" s="8" t="s">
        <v>222</v>
      </c>
      <c r="L53" s="9" t="s">
        <v>223</v>
      </c>
      <c r="M53" s="10">
        <v>2016</v>
      </c>
      <c r="N53" s="11"/>
      <c r="O53" s="11"/>
      <c r="P53" s="27"/>
      <c r="Q53" s="27"/>
      <c r="R53" s="27"/>
      <c r="S53" s="11"/>
      <c r="T53" s="16"/>
      <c r="U53" s="61"/>
    </row>
    <row r="54" spans="1:21" s="54" customFormat="1" ht="27.6" x14ac:dyDescent="0.3">
      <c r="A54" s="6" t="s">
        <v>69</v>
      </c>
      <c r="B54" s="4" t="s">
        <v>80</v>
      </c>
      <c r="C54" s="5" t="s">
        <v>82</v>
      </c>
      <c r="D54" s="13" t="s">
        <v>340</v>
      </c>
      <c r="E54" s="13" t="s">
        <v>83</v>
      </c>
      <c r="F54" s="8" t="s">
        <v>339</v>
      </c>
      <c r="G54" s="7" t="s">
        <v>21</v>
      </c>
      <c r="H54" s="7" t="s">
        <v>132</v>
      </c>
      <c r="I54" s="57" t="s">
        <v>778</v>
      </c>
      <c r="J54" s="8" t="s">
        <v>224</v>
      </c>
      <c r="K54" s="8" t="s">
        <v>225</v>
      </c>
      <c r="L54" s="9" t="s">
        <v>226</v>
      </c>
      <c r="M54" s="10">
        <v>2014</v>
      </c>
      <c r="N54" s="11"/>
      <c r="O54" s="11"/>
      <c r="P54" s="27"/>
      <c r="Q54" s="27"/>
      <c r="R54" s="27"/>
      <c r="S54" s="11"/>
      <c r="T54" s="16"/>
      <c r="U54" s="61"/>
    </row>
    <row r="55" spans="1:21" s="54" customFormat="1" ht="27.6" x14ac:dyDescent="0.3">
      <c r="A55" s="6" t="s">
        <v>69</v>
      </c>
      <c r="B55" s="4" t="s">
        <v>80</v>
      </c>
      <c r="C55" s="5" t="s">
        <v>82</v>
      </c>
      <c r="D55" s="13" t="s">
        <v>340</v>
      </c>
      <c r="E55" s="13" t="s">
        <v>83</v>
      </c>
      <c r="F55" s="8" t="s">
        <v>339</v>
      </c>
      <c r="G55" s="7" t="s">
        <v>21</v>
      </c>
      <c r="H55" s="7" t="s">
        <v>132</v>
      </c>
      <c r="I55" s="57" t="s">
        <v>779</v>
      </c>
      <c r="J55" s="8" t="s">
        <v>227</v>
      </c>
      <c r="K55" s="8" t="s">
        <v>228</v>
      </c>
      <c r="L55" s="9" t="s">
        <v>229</v>
      </c>
      <c r="M55" s="10">
        <v>2017</v>
      </c>
      <c r="N55" s="11"/>
      <c r="O55" s="11"/>
      <c r="P55" s="27">
        <v>1</v>
      </c>
      <c r="Q55" s="27">
        <v>2</v>
      </c>
      <c r="R55" s="27">
        <v>1</v>
      </c>
      <c r="S55" s="11"/>
      <c r="T55" s="16"/>
      <c r="U55" s="61"/>
    </row>
    <row r="56" spans="1:21" s="54" customFormat="1" ht="27.6" x14ac:dyDescent="0.3">
      <c r="A56" s="6" t="s">
        <v>69</v>
      </c>
      <c r="B56" s="4" t="s">
        <v>80</v>
      </c>
      <c r="C56" s="5" t="s">
        <v>82</v>
      </c>
      <c r="D56" s="13" t="s">
        <v>340</v>
      </c>
      <c r="E56" s="13" t="s">
        <v>83</v>
      </c>
      <c r="F56" s="8" t="s">
        <v>339</v>
      </c>
      <c r="G56" s="7" t="s">
        <v>21</v>
      </c>
      <c r="H56" s="7" t="s">
        <v>132</v>
      </c>
      <c r="I56" s="57" t="s">
        <v>780</v>
      </c>
      <c r="J56" s="8" t="s">
        <v>230</v>
      </c>
      <c r="K56" s="8" t="s">
        <v>231</v>
      </c>
      <c r="L56" s="9" t="s">
        <v>232</v>
      </c>
      <c r="M56" s="10">
        <v>2013</v>
      </c>
      <c r="N56" s="11"/>
      <c r="O56" s="11"/>
      <c r="P56" s="27"/>
      <c r="Q56" s="27">
        <v>1</v>
      </c>
      <c r="R56" s="27"/>
      <c r="S56" s="11"/>
      <c r="T56" s="16"/>
      <c r="U56" s="61"/>
    </row>
    <row r="57" spans="1:21" s="54" customFormat="1" ht="27.6" x14ac:dyDescent="0.3">
      <c r="A57" s="6" t="s">
        <v>69</v>
      </c>
      <c r="B57" s="4" t="s">
        <v>130</v>
      </c>
      <c r="C57" s="5" t="s">
        <v>131</v>
      </c>
      <c r="D57" s="13" t="s">
        <v>340</v>
      </c>
      <c r="E57" s="13" t="s">
        <v>83</v>
      </c>
      <c r="F57" s="8" t="s">
        <v>339</v>
      </c>
      <c r="G57" s="7" t="s">
        <v>21</v>
      </c>
      <c r="H57" s="7" t="s">
        <v>132</v>
      </c>
      <c r="I57" s="57" t="s">
        <v>781</v>
      </c>
      <c r="J57" s="8" t="s">
        <v>233</v>
      </c>
      <c r="K57" s="8" t="s">
        <v>234</v>
      </c>
      <c r="L57" s="9" t="s">
        <v>235</v>
      </c>
      <c r="M57" s="10">
        <v>2012</v>
      </c>
      <c r="N57" s="11"/>
      <c r="O57" s="11"/>
      <c r="P57" s="27"/>
      <c r="Q57" s="27"/>
      <c r="R57" s="27"/>
      <c r="S57" s="11"/>
      <c r="T57" s="16"/>
      <c r="U57" s="61"/>
    </row>
    <row r="58" spans="1:21" s="54" customFormat="1" ht="27.6" x14ac:dyDescent="0.3">
      <c r="A58" s="6" t="s">
        <v>69</v>
      </c>
      <c r="B58" s="4" t="s">
        <v>80</v>
      </c>
      <c r="C58" s="5" t="s">
        <v>82</v>
      </c>
      <c r="D58" s="13" t="s">
        <v>340</v>
      </c>
      <c r="E58" s="13" t="s">
        <v>83</v>
      </c>
      <c r="F58" s="8" t="s">
        <v>339</v>
      </c>
      <c r="G58" s="7" t="s">
        <v>21</v>
      </c>
      <c r="H58" s="7" t="s">
        <v>132</v>
      </c>
      <c r="I58" s="57" t="s">
        <v>782</v>
      </c>
      <c r="J58" s="8" t="s">
        <v>233</v>
      </c>
      <c r="K58" s="8" t="s">
        <v>236</v>
      </c>
      <c r="L58" s="9" t="s">
        <v>237</v>
      </c>
      <c r="M58" s="10">
        <v>2008</v>
      </c>
      <c r="N58" s="11"/>
      <c r="O58" s="11"/>
      <c r="P58" s="27"/>
      <c r="Q58" s="27"/>
      <c r="R58" s="27"/>
      <c r="S58" s="11"/>
      <c r="T58" s="16"/>
      <c r="U58" s="61"/>
    </row>
    <row r="59" spans="1:21" s="14" customFormat="1" ht="41.4" x14ac:dyDescent="0.3">
      <c r="A59" s="6" t="s">
        <v>69</v>
      </c>
      <c r="B59" s="4" t="s">
        <v>130</v>
      </c>
      <c r="C59" s="5" t="s">
        <v>131</v>
      </c>
      <c r="D59" s="13" t="s">
        <v>340</v>
      </c>
      <c r="E59" s="13" t="s">
        <v>83</v>
      </c>
      <c r="F59" s="8" t="s">
        <v>339</v>
      </c>
      <c r="G59" s="7" t="s">
        <v>21</v>
      </c>
      <c r="H59" s="7" t="s">
        <v>132</v>
      </c>
      <c r="I59" s="57" t="s">
        <v>783</v>
      </c>
      <c r="J59" s="8" t="s">
        <v>233</v>
      </c>
      <c r="K59" s="8" t="s">
        <v>238</v>
      </c>
      <c r="L59" s="9" t="s">
        <v>239</v>
      </c>
      <c r="M59" s="10">
        <v>2007</v>
      </c>
      <c r="N59" s="65"/>
      <c r="O59" s="26"/>
      <c r="P59" s="27"/>
      <c r="Q59" s="27"/>
      <c r="R59" s="27"/>
      <c r="S59" s="65"/>
      <c r="T59" s="65"/>
      <c r="U59" s="61"/>
    </row>
    <row r="60" spans="1:21" s="66" customFormat="1" ht="41.4" x14ac:dyDescent="0.3">
      <c r="A60" s="6" t="s">
        <v>69</v>
      </c>
      <c r="B60" s="4" t="s">
        <v>80</v>
      </c>
      <c r="C60" s="5" t="s">
        <v>82</v>
      </c>
      <c r="D60" s="13" t="s">
        <v>340</v>
      </c>
      <c r="E60" s="13" t="s">
        <v>83</v>
      </c>
      <c r="F60" s="8" t="s">
        <v>339</v>
      </c>
      <c r="G60" s="7" t="s">
        <v>21</v>
      </c>
      <c r="H60" s="7" t="s">
        <v>132</v>
      </c>
      <c r="I60" s="57" t="s">
        <v>784</v>
      </c>
      <c r="J60" s="8" t="s">
        <v>240</v>
      </c>
      <c r="K60" s="8" t="s">
        <v>241</v>
      </c>
      <c r="L60" s="9" t="s">
        <v>242</v>
      </c>
      <c r="M60" s="10">
        <v>2015</v>
      </c>
      <c r="N60" s="11"/>
      <c r="O60" s="11"/>
      <c r="P60" s="27"/>
      <c r="Q60" s="27"/>
      <c r="R60" s="27"/>
      <c r="S60" s="11"/>
      <c r="T60" s="16"/>
      <c r="U60" s="61"/>
    </row>
    <row r="61" spans="1:21" s="66" customFormat="1" ht="27.6" x14ac:dyDescent="0.3">
      <c r="A61" s="6" t="s">
        <v>69</v>
      </c>
      <c r="B61" s="4" t="s">
        <v>80</v>
      </c>
      <c r="C61" s="5" t="s">
        <v>82</v>
      </c>
      <c r="D61" s="13" t="s">
        <v>340</v>
      </c>
      <c r="E61" s="13" t="s">
        <v>83</v>
      </c>
      <c r="F61" s="8" t="s">
        <v>339</v>
      </c>
      <c r="G61" s="7" t="s">
        <v>21</v>
      </c>
      <c r="H61" s="7" t="s">
        <v>132</v>
      </c>
      <c r="I61" s="57" t="s">
        <v>243</v>
      </c>
      <c r="J61" s="22" t="s">
        <v>244</v>
      </c>
      <c r="K61" s="22" t="s">
        <v>114</v>
      </c>
      <c r="L61" s="23" t="s">
        <v>245</v>
      </c>
      <c r="M61" s="24">
        <v>2008</v>
      </c>
      <c r="N61" s="11"/>
      <c r="O61" s="11"/>
      <c r="P61" s="67"/>
      <c r="Q61" s="67"/>
      <c r="R61" s="67"/>
      <c r="S61" s="11"/>
      <c r="T61" s="16"/>
      <c r="U61" s="61"/>
    </row>
    <row r="62" spans="1:21" s="66" customFormat="1" ht="27.6" x14ac:dyDescent="0.3">
      <c r="A62" s="6" t="s">
        <v>69</v>
      </c>
      <c r="B62" s="4" t="s">
        <v>80</v>
      </c>
      <c r="C62" s="5" t="s">
        <v>82</v>
      </c>
      <c r="D62" s="13" t="s">
        <v>340</v>
      </c>
      <c r="E62" s="13" t="s">
        <v>83</v>
      </c>
      <c r="F62" s="8" t="s">
        <v>339</v>
      </c>
      <c r="G62" s="7" t="s">
        <v>21</v>
      </c>
      <c r="H62" s="7" t="s">
        <v>132</v>
      </c>
      <c r="I62" s="57" t="s">
        <v>785</v>
      </c>
      <c r="J62" s="8" t="s">
        <v>246</v>
      </c>
      <c r="K62" s="8" t="s">
        <v>247</v>
      </c>
      <c r="L62" s="9" t="s">
        <v>248</v>
      </c>
      <c r="M62" s="10">
        <v>2012</v>
      </c>
      <c r="N62" s="11"/>
      <c r="O62" s="11"/>
      <c r="P62" s="27"/>
      <c r="Q62" s="27"/>
      <c r="R62" s="27"/>
      <c r="S62" s="11"/>
      <c r="T62" s="16"/>
      <c r="U62" s="61"/>
    </row>
    <row r="63" spans="1:21" s="14" customFormat="1" ht="41.4" x14ac:dyDescent="0.3">
      <c r="A63" s="6" t="s">
        <v>69</v>
      </c>
      <c r="B63" s="4" t="s">
        <v>80</v>
      </c>
      <c r="C63" s="5" t="s">
        <v>82</v>
      </c>
      <c r="D63" s="55">
        <v>3032</v>
      </c>
      <c r="E63" s="13" t="s">
        <v>84</v>
      </c>
      <c r="F63" s="8" t="s">
        <v>250</v>
      </c>
      <c r="G63" s="7" t="s">
        <v>21</v>
      </c>
      <c r="H63" s="7" t="s">
        <v>132</v>
      </c>
      <c r="I63" s="57" t="s">
        <v>786</v>
      </c>
      <c r="J63" s="8" t="s">
        <v>251</v>
      </c>
      <c r="K63" s="8" t="s">
        <v>252</v>
      </c>
      <c r="L63" s="9" t="s">
        <v>253</v>
      </c>
      <c r="M63" s="10">
        <v>2018</v>
      </c>
      <c r="N63" s="65"/>
      <c r="O63" s="65"/>
      <c r="P63" s="29"/>
      <c r="Q63" s="29"/>
      <c r="R63" s="29"/>
      <c r="S63" s="64"/>
      <c r="T63" s="64"/>
      <c r="U63" s="61"/>
    </row>
    <row r="64" spans="1:21" s="14" customFormat="1" ht="41.4" x14ac:dyDescent="0.3">
      <c r="A64" s="6" t="s">
        <v>69</v>
      </c>
      <c r="B64" s="4" t="s">
        <v>80</v>
      </c>
      <c r="C64" s="5" t="s">
        <v>82</v>
      </c>
      <c r="D64" s="55">
        <v>3032</v>
      </c>
      <c r="E64" s="13" t="s">
        <v>84</v>
      </c>
      <c r="F64" s="8" t="s">
        <v>250</v>
      </c>
      <c r="G64" s="7" t="s">
        <v>21</v>
      </c>
      <c r="H64" s="7" t="s">
        <v>132</v>
      </c>
      <c r="I64" s="57" t="s">
        <v>787</v>
      </c>
      <c r="J64" s="8" t="s">
        <v>254</v>
      </c>
      <c r="K64" s="8" t="s">
        <v>255</v>
      </c>
      <c r="L64" s="9" t="s">
        <v>256</v>
      </c>
      <c r="M64" s="10">
        <v>2017</v>
      </c>
      <c r="N64" s="26"/>
      <c r="O64" s="26"/>
      <c r="P64" s="29"/>
      <c r="Q64" s="29"/>
      <c r="R64" s="29"/>
      <c r="S64" s="25"/>
      <c r="T64" s="25"/>
      <c r="U64" s="61"/>
    </row>
    <row r="65" spans="1:21" s="14" customFormat="1" ht="41.4" x14ac:dyDescent="0.3">
      <c r="A65" s="6" t="s">
        <v>259</v>
      </c>
      <c r="B65" s="4" t="s">
        <v>34</v>
      </c>
      <c r="C65" s="5" t="s">
        <v>81</v>
      </c>
      <c r="D65" s="55">
        <v>3032</v>
      </c>
      <c r="E65" s="13" t="s">
        <v>83</v>
      </c>
      <c r="F65" s="8" t="s">
        <v>249</v>
      </c>
      <c r="G65" s="7" t="s">
        <v>21</v>
      </c>
      <c r="H65" s="7" t="s">
        <v>260</v>
      </c>
      <c r="I65" s="57" t="s">
        <v>788</v>
      </c>
      <c r="J65" s="8" t="s">
        <v>261</v>
      </c>
      <c r="K65" s="8" t="s">
        <v>262</v>
      </c>
      <c r="L65" s="9" t="s">
        <v>263</v>
      </c>
      <c r="M65" s="10">
        <v>2016</v>
      </c>
      <c r="N65" s="26"/>
      <c r="O65" s="26"/>
      <c r="P65" s="29"/>
      <c r="Q65" s="29"/>
      <c r="R65" s="29"/>
      <c r="S65" s="25"/>
      <c r="T65" s="25"/>
      <c r="U65" s="61"/>
    </row>
    <row r="66" spans="1:21" s="14" customFormat="1" ht="41.4" x14ac:dyDescent="0.3">
      <c r="A66" s="6" t="s">
        <v>19</v>
      </c>
      <c r="B66" s="4" t="s">
        <v>24</v>
      </c>
      <c r="C66" s="5" t="s">
        <v>257</v>
      </c>
      <c r="D66" s="55">
        <v>3032</v>
      </c>
      <c r="E66" s="13" t="s">
        <v>273</v>
      </c>
      <c r="F66" s="8" t="s">
        <v>258</v>
      </c>
      <c r="G66" s="7" t="s">
        <v>21</v>
      </c>
      <c r="H66" s="7" t="s">
        <v>264</v>
      </c>
      <c r="I66" s="57" t="s">
        <v>265</v>
      </c>
      <c r="J66" s="8" t="s">
        <v>266</v>
      </c>
      <c r="K66" s="8" t="s">
        <v>267</v>
      </c>
      <c r="L66" s="9" t="s">
        <v>268</v>
      </c>
      <c r="M66" s="10">
        <v>1993</v>
      </c>
      <c r="N66" s="26"/>
      <c r="O66" s="26"/>
      <c r="P66" s="30"/>
      <c r="Q66" s="27"/>
      <c r="R66" s="30"/>
      <c r="S66" s="25"/>
      <c r="T66" s="25"/>
      <c r="U66" s="61"/>
    </row>
    <row r="67" spans="1:21" s="14" customFormat="1" ht="41.4" x14ac:dyDescent="0.3">
      <c r="A67" s="6" t="s">
        <v>19</v>
      </c>
      <c r="B67" s="4" t="s">
        <v>24</v>
      </c>
      <c r="C67" s="5" t="s">
        <v>257</v>
      </c>
      <c r="D67" s="55">
        <v>3032</v>
      </c>
      <c r="E67" s="13" t="s">
        <v>273</v>
      </c>
      <c r="F67" s="8" t="s">
        <v>258</v>
      </c>
      <c r="G67" s="7" t="s">
        <v>21</v>
      </c>
      <c r="H67" s="7" t="s">
        <v>264</v>
      </c>
      <c r="I67" s="57" t="s">
        <v>269</v>
      </c>
      <c r="J67" s="8" t="s">
        <v>270</v>
      </c>
      <c r="K67" s="8" t="s">
        <v>271</v>
      </c>
      <c r="L67" s="9" t="s">
        <v>272</v>
      </c>
      <c r="M67" s="10">
        <v>2015</v>
      </c>
      <c r="N67" s="26"/>
      <c r="O67" s="26"/>
      <c r="P67" s="30"/>
      <c r="Q67" s="27"/>
      <c r="R67" s="30"/>
      <c r="S67" s="25"/>
      <c r="T67" s="25"/>
      <c r="U67" s="61"/>
    </row>
    <row r="68" spans="1:21" s="14" customFormat="1" ht="82.8" x14ac:dyDescent="0.3">
      <c r="A68" s="6" t="s">
        <v>19</v>
      </c>
      <c r="B68" s="4" t="s">
        <v>24</v>
      </c>
      <c r="C68" s="5" t="s">
        <v>257</v>
      </c>
      <c r="D68" s="55">
        <v>3032</v>
      </c>
      <c r="E68" s="13" t="s">
        <v>273</v>
      </c>
      <c r="F68" s="8" t="s">
        <v>258</v>
      </c>
      <c r="G68" s="7" t="s">
        <v>21</v>
      </c>
      <c r="H68" s="7" t="s">
        <v>264</v>
      </c>
      <c r="I68" s="57" t="s">
        <v>789</v>
      </c>
      <c r="J68" s="8"/>
      <c r="K68" s="8" t="s">
        <v>255</v>
      </c>
      <c r="L68" s="9" t="s">
        <v>312</v>
      </c>
      <c r="M68" s="10" t="s">
        <v>274</v>
      </c>
      <c r="N68" s="12"/>
      <c r="O68" s="12"/>
      <c r="P68" s="30"/>
      <c r="Q68" s="12"/>
      <c r="R68" s="30"/>
      <c r="S68" s="15"/>
      <c r="T68" s="12"/>
      <c r="U68" s="61"/>
    </row>
    <row r="69" spans="1:21" s="14" customFormat="1" ht="41.4" x14ac:dyDescent="0.3">
      <c r="A69" s="6" t="s">
        <v>19</v>
      </c>
      <c r="B69" s="4" t="s">
        <v>24</v>
      </c>
      <c r="C69" s="5" t="s">
        <v>257</v>
      </c>
      <c r="D69" s="55">
        <v>3032</v>
      </c>
      <c r="E69" s="13" t="s">
        <v>273</v>
      </c>
      <c r="F69" s="8" t="s">
        <v>258</v>
      </c>
      <c r="G69" s="7" t="s">
        <v>21</v>
      </c>
      <c r="H69" s="7" t="s">
        <v>264</v>
      </c>
      <c r="I69" s="57" t="s">
        <v>275</v>
      </c>
      <c r="J69" s="8" t="s">
        <v>276</v>
      </c>
      <c r="K69" s="8" t="s">
        <v>277</v>
      </c>
      <c r="L69" s="9" t="s">
        <v>292</v>
      </c>
      <c r="M69" s="10">
        <v>1978</v>
      </c>
      <c r="N69" s="12"/>
      <c r="O69" s="12"/>
      <c r="P69" s="30"/>
      <c r="Q69" s="12"/>
      <c r="R69" s="30"/>
      <c r="S69" s="15"/>
      <c r="T69" s="12"/>
      <c r="U69" s="61"/>
    </row>
    <row r="70" spans="1:21" s="14" customFormat="1" ht="41.4" x14ac:dyDescent="0.3">
      <c r="A70" s="6" t="s">
        <v>19</v>
      </c>
      <c r="B70" s="4" t="s">
        <v>24</v>
      </c>
      <c r="C70" s="5" t="s">
        <v>257</v>
      </c>
      <c r="D70" s="55">
        <v>3032</v>
      </c>
      <c r="E70" s="13" t="s">
        <v>273</v>
      </c>
      <c r="F70" s="8" t="s">
        <v>258</v>
      </c>
      <c r="G70" s="7" t="s">
        <v>21</v>
      </c>
      <c r="H70" s="7" t="s">
        <v>264</v>
      </c>
      <c r="I70" s="57" t="s">
        <v>278</v>
      </c>
      <c r="J70" s="8" t="s">
        <v>279</v>
      </c>
      <c r="K70" s="8" t="s">
        <v>280</v>
      </c>
      <c r="L70" s="9" t="s">
        <v>291</v>
      </c>
      <c r="M70" s="10">
        <v>1974</v>
      </c>
      <c r="N70" s="12"/>
      <c r="O70" s="12"/>
      <c r="P70" s="30"/>
      <c r="Q70" s="12"/>
      <c r="R70" s="30"/>
      <c r="S70" s="15"/>
      <c r="T70" s="12"/>
      <c r="U70" s="61"/>
    </row>
    <row r="71" spans="1:21" s="14" customFormat="1" ht="41.4" x14ac:dyDescent="0.3">
      <c r="A71" s="6" t="s">
        <v>19</v>
      </c>
      <c r="B71" s="4" t="s">
        <v>24</v>
      </c>
      <c r="C71" s="5" t="s">
        <v>257</v>
      </c>
      <c r="D71" s="55">
        <v>3032</v>
      </c>
      <c r="E71" s="13" t="s">
        <v>273</v>
      </c>
      <c r="F71" s="8" t="s">
        <v>258</v>
      </c>
      <c r="G71" s="7" t="s">
        <v>21</v>
      </c>
      <c r="H71" s="7" t="s">
        <v>264</v>
      </c>
      <c r="I71" s="57" t="s">
        <v>281</v>
      </c>
      <c r="J71" s="8" t="s">
        <v>282</v>
      </c>
      <c r="K71" s="8" t="s">
        <v>283</v>
      </c>
      <c r="L71" s="9" t="s">
        <v>284</v>
      </c>
      <c r="M71" s="10">
        <v>1973</v>
      </c>
      <c r="N71" s="12"/>
      <c r="O71" s="12"/>
      <c r="P71" s="30"/>
      <c r="Q71" s="12"/>
      <c r="R71" s="30"/>
      <c r="S71" s="15"/>
      <c r="T71" s="15"/>
      <c r="U71" s="61"/>
    </row>
    <row r="72" spans="1:21" s="14" customFormat="1" ht="41.4" x14ac:dyDescent="0.3">
      <c r="A72" s="6" t="s">
        <v>19</v>
      </c>
      <c r="B72" s="4" t="s">
        <v>24</v>
      </c>
      <c r="C72" s="5" t="s">
        <v>257</v>
      </c>
      <c r="D72" s="55">
        <v>3032</v>
      </c>
      <c r="E72" s="13" t="s">
        <v>273</v>
      </c>
      <c r="F72" s="8" t="s">
        <v>258</v>
      </c>
      <c r="G72" s="7" t="s">
        <v>21</v>
      </c>
      <c r="H72" s="7" t="s">
        <v>264</v>
      </c>
      <c r="I72" s="57" t="s">
        <v>285</v>
      </c>
      <c r="J72" s="8" t="s">
        <v>286</v>
      </c>
      <c r="K72" s="8" t="s">
        <v>287</v>
      </c>
      <c r="L72" s="9"/>
      <c r="M72" s="10">
        <v>1970</v>
      </c>
      <c r="N72" s="12"/>
      <c r="O72" s="12"/>
      <c r="P72" s="30"/>
      <c r="Q72" s="27"/>
      <c r="R72" s="30"/>
      <c r="S72" s="15"/>
      <c r="T72" s="15"/>
      <c r="U72" s="61"/>
    </row>
    <row r="73" spans="1:21" s="14" customFormat="1" ht="41.4" x14ac:dyDescent="0.3">
      <c r="A73" s="6" t="s">
        <v>19</v>
      </c>
      <c r="B73" s="4" t="s">
        <v>24</v>
      </c>
      <c r="C73" s="5" t="s">
        <v>257</v>
      </c>
      <c r="D73" s="55">
        <v>3032</v>
      </c>
      <c r="E73" s="13" t="s">
        <v>273</v>
      </c>
      <c r="F73" s="8" t="s">
        <v>258</v>
      </c>
      <c r="G73" s="7" t="s">
        <v>21</v>
      </c>
      <c r="H73" s="7" t="s">
        <v>264</v>
      </c>
      <c r="I73" s="57" t="s">
        <v>288</v>
      </c>
      <c r="J73" s="8" t="s">
        <v>289</v>
      </c>
      <c r="K73" s="8" t="s">
        <v>290</v>
      </c>
      <c r="L73" s="9"/>
      <c r="M73" s="10">
        <v>1969</v>
      </c>
      <c r="N73" s="12"/>
      <c r="O73" s="12"/>
      <c r="P73" s="30"/>
      <c r="Q73" s="27"/>
      <c r="R73" s="30"/>
      <c r="S73" s="15"/>
      <c r="T73" s="15"/>
      <c r="U73" s="61"/>
    </row>
    <row r="74" spans="1:21" s="14" customFormat="1" ht="27.6" x14ac:dyDescent="0.3">
      <c r="A74" s="6" t="s">
        <v>19</v>
      </c>
      <c r="B74" s="4" t="s">
        <v>338</v>
      </c>
      <c r="C74" s="5" t="s">
        <v>293</v>
      </c>
      <c r="D74" s="56" t="s">
        <v>337</v>
      </c>
      <c r="E74" s="13" t="s">
        <v>332</v>
      </c>
      <c r="F74" s="8" t="s">
        <v>336</v>
      </c>
      <c r="G74" s="7" t="s">
        <v>21</v>
      </c>
      <c r="H74" s="7" t="s">
        <v>264</v>
      </c>
      <c r="I74" s="57" t="s">
        <v>790</v>
      </c>
      <c r="J74" s="8" t="s">
        <v>296</v>
      </c>
      <c r="K74" s="8" t="s">
        <v>255</v>
      </c>
      <c r="L74" s="9" t="s">
        <v>294</v>
      </c>
      <c r="M74" s="74">
        <v>2017</v>
      </c>
      <c r="N74" s="12"/>
      <c r="O74" s="12"/>
      <c r="P74" s="30"/>
      <c r="Q74" s="27"/>
      <c r="R74" s="30"/>
      <c r="S74" s="15"/>
      <c r="T74" s="15"/>
      <c r="U74" s="61"/>
    </row>
    <row r="75" spans="1:21" s="14" customFormat="1" ht="27.6" x14ac:dyDescent="0.3">
      <c r="A75" s="6" t="s">
        <v>19</v>
      </c>
      <c r="B75" s="4" t="s">
        <v>24</v>
      </c>
      <c r="C75" s="5" t="s">
        <v>293</v>
      </c>
      <c r="D75" s="56" t="s">
        <v>337</v>
      </c>
      <c r="E75" s="13" t="s">
        <v>332</v>
      </c>
      <c r="F75" s="8" t="s">
        <v>336</v>
      </c>
      <c r="G75" s="7" t="s">
        <v>21</v>
      </c>
      <c r="H75" s="7" t="s">
        <v>264</v>
      </c>
      <c r="I75" s="57" t="s">
        <v>791</v>
      </c>
      <c r="J75" s="8" t="s">
        <v>295</v>
      </c>
      <c r="K75" s="8" t="s">
        <v>298</v>
      </c>
      <c r="L75" s="9" t="s">
        <v>299</v>
      </c>
      <c r="M75" s="10">
        <v>2004</v>
      </c>
      <c r="N75" s="12"/>
      <c r="O75" s="12"/>
      <c r="P75" s="30"/>
      <c r="Q75" s="27"/>
      <c r="R75" s="30"/>
      <c r="S75" s="15"/>
      <c r="T75" s="15"/>
      <c r="U75" s="61"/>
    </row>
    <row r="76" spans="1:21" s="14" customFormat="1" ht="27.6" x14ac:dyDescent="0.3">
      <c r="A76" s="6" t="s">
        <v>19</v>
      </c>
      <c r="B76" s="4" t="s">
        <v>24</v>
      </c>
      <c r="C76" s="5" t="s">
        <v>293</v>
      </c>
      <c r="D76" s="56" t="s">
        <v>337</v>
      </c>
      <c r="E76" s="13" t="s">
        <v>332</v>
      </c>
      <c r="F76" s="8" t="s">
        <v>336</v>
      </c>
      <c r="G76" s="7" t="s">
        <v>21</v>
      </c>
      <c r="H76" s="7" t="s">
        <v>264</v>
      </c>
      <c r="I76" s="57" t="s">
        <v>300</v>
      </c>
      <c r="J76" s="8" t="s">
        <v>301</v>
      </c>
      <c r="K76" s="8" t="s">
        <v>297</v>
      </c>
      <c r="L76" s="9" t="s">
        <v>302</v>
      </c>
      <c r="M76" s="74">
        <v>2016</v>
      </c>
      <c r="N76" s="12"/>
      <c r="O76" s="12"/>
      <c r="P76" s="30"/>
      <c r="Q76" s="27"/>
      <c r="R76" s="30"/>
      <c r="S76" s="15"/>
      <c r="T76" s="15"/>
      <c r="U76" s="61" t="s">
        <v>203</v>
      </c>
    </row>
    <row r="77" spans="1:21" s="14" customFormat="1" ht="27.6" x14ac:dyDescent="0.3">
      <c r="A77" s="6" t="s">
        <v>19</v>
      </c>
      <c r="B77" s="4" t="s">
        <v>24</v>
      </c>
      <c r="C77" s="5" t="s">
        <v>293</v>
      </c>
      <c r="D77" s="56" t="s">
        <v>337</v>
      </c>
      <c r="E77" s="13" t="s">
        <v>332</v>
      </c>
      <c r="F77" s="8" t="s">
        <v>336</v>
      </c>
      <c r="G77" s="7" t="s">
        <v>21</v>
      </c>
      <c r="H77" s="7" t="s">
        <v>264</v>
      </c>
      <c r="I77" s="57" t="s">
        <v>304</v>
      </c>
      <c r="J77" s="8" t="s">
        <v>305</v>
      </c>
      <c r="K77" s="8" t="s">
        <v>297</v>
      </c>
      <c r="L77" s="9" t="s">
        <v>306</v>
      </c>
      <c r="M77" s="74">
        <v>2013</v>
      </c>
      <c r="N77" s="12"/>
      <c r="O77" s="12"/>
      <c r="P77" s="30"/>
      <c r="Q77" s="27"/>
      <c r="R77" s="30"/>
      <c r="S77" s="15"/>
      <c r="T77" s="15"/>
      <c r="U77" s="61" t="s">
        <v>203</v>
      </c>
    </row>
    <row r="78" spans="1:21" s="14" customFormat="1" ht="32.4" x14ac:dyDescent="0.3">
      <c r="A78" s="6" t="s">
        <v>19</v>
      </c>
      <c r="B78" s="4" t="s">
        <v>24</v>
      </c>
      <c r="C78" s="5" t="s">
        <v>293</v>
      </c>
      <c r="D78" s="56" t="s">
        <v>337</v>
      </c>
      <c r="E78" s="13" t="s">
        <v>332</v>
      </c>
      <c r="F78" s="8" t="s">
        <v>336</v>
      </c>
      <c r="G78" s="7" t="s">
        <v>21</v>
      </c>
      <c r="H78" s="7" t="s">
        <v>264</v>
      </c>
      <c r="I78" s="57" t="s">
        <v>307</v>
      </c>
      <c r="J78" s="8" t="s">
        <v>308</v>
      </c>
      <c r="K78" s="8" t="s">
        <v>297</v>
      </c>
      <c r="L78" s="9" t="s">
        <v>309</v>
      </c>
      <c r="M78" s="74">
        <v>2016</v>
      </c>
      <c r="N78" s="12"/>
      <c r="O78" s="12"/>
      <c r="P78" s="30"/>
      <c r="Q78" s="27"/>
      <c r="R78" s="30"/>
      <c r="S78" s="15"/>
      <c r="T78" s="15"/>
      <c r="U78" s="61" t="s">
        <v>697</v>
      </c>
    </row>
    <row r="79" spans="1:21" s="14" customFormat="1" ht="27.6" x14ac:dyDescent="0.3">
      <c r="A79" s="6" t="s">
        <v>19</v>
      </c>
      <c r="B79" s="4" t="s">
        <v>24</v>
      </c>
      <c r="C79" s="5" t="s">
        <v>293</v>
      </c>
      <c r="D79" s="56" t="s">
        <v>337</v>
      </c>
      <c r="E79" s="13" t="s">
        <v>332</v>
      </c>
      <c r="F79" s="8" t="s">
        <v>336</v>
      </c>
      <c r="G79" s="7" t="s">
        <v>21</v>
      </c>
      <c r="H79" s="7" t="s">
        <v>264</v>
      </c>
      <c r="I79" s="57" t="s">
        <v>310</v>
      </c>
      <c r="J79" s="8" t="s">
        <v>311</v>
      </c>
      <c r="K79" s="8" t="s">
        <v>297</v>
      </c>
      <c r="L79" s="9" t="s">
        <v>395</v>
      </c>
      <c r="M79" s="74">
        <v>2008</v>
      </c>
      <c r="N79" s="12"/>
      <c r="O79" s="12"/>
      <c r="P79" s="30"/>
      <c r="Q79" s="27"/>
      <c r="R79" s="30"/>
      <c r="S79" s="15"/>
      <c r="T79" s="15"/>
      <c r="U79" s="61" t="s">
        <v>203</v>
      </c>
    </row>
    <row r="80" spans="1:21" s="14" customFormat="1" ht="82.8" x14ac:dyDescent="0.3">
      <c r="A80" s="6" t="s">
        <v>19</v>
      </c>
      <c r="B80" s="4" t="s">
        <v>331</v>
      </c>
      <c r="C80" s="5" t="s">
        <v>313</v>
      </c>
      <c r="D80" s="13" t="s">
        <v>334</v>
      </c>
      <c r="E80" s="13" t="s">
        <v>335</v>
      </c>
      <c r="F80" s="75" t="s">
        <v>333</v>
      </c>
      <c r="G80" s="7" t="s">
        <v>21</v>
      </c>
      <c r="H80" s="7" t="s">
        <v>321</v>
      </c>
      <c r="I80" s="57" t="s">
        <v>792</v>
      </c>
      <c r="J80" s="8" t="s">
        <v>315</v>
      </c>
      <c r="K80" s="8" t="s">
        <v>316</v>
      </c>
      <c r="L80" s="9" t="s">
        <v>314</v>
      </c>
      <c r="M80" s="10">
        <v>2016</v>
      </c>
      <c r="N80" s="12">
        <v>4</v>
      </c>
      <c r="O80" s="12">
        <v>4</v>
      </c>
      <c r="P80" s="30"/>
      <c r="Q80" s="27"/>
      <c r="R80" s="30"/>
      <c r="S80" s="15"/>
      <c r="T80" s="12"/>
      <c r="U80" s="61" t="s">
        <v>317</v>
      </c>
    </row>
    <row r="81" spans="1:21" s="14" customFormat="1" ht="69" x14ac:dyDescent="0.3">
      <c r="A81" s="6" t="s">
        <v>19</v>
      </c>
      <c r="B81" s="4" t="s">
        <v>331</v>
      </c>
      <c r="C81" s="5" t="s">
        <v>313</v>
      </c>
      <c r="D81" s="13" t="s">
        <v>330</v>
      </c>
      <c r="E81" s="13" t="s">
        <v>332</v>
      </c>
      <c r="F81" s="75" t="s">
        <v>329</v>
      </c>
      <c r="G81" s="7" t="s">
        <v>21</v>
      </c>
      <c r="H81" s="7" t="s">
        <v>322</v>
      </c>
      <c r="I81" s="57" t="s">
        <v>793</v>
      </c>
      <c r="J81" s="8" t="s">
        <v>319</v>
      </c>
      <c r="K81" s="8" t="s">
        <v>320</v>
      </c>
      <c r="L81" s="9" t="s">
        <v>318</v>
      </c>
      <c r="M81" s="10">
        <v>2007</v>
      </c>
      <c r="N81" s="12"/>
      <c r="O81" s="12"/>
      <c r="P81" s="30"/>
      <c r="Q81" s="27"/>
      <c r="R81" s="30"/>
      <c r="S81" s="15"/>
      <c r="T81" s="12"/>
      <c r="U81" s="61"/>
    </row>
    <row r="82" spans="1:21" s="14" customFormat="1" ht="69" x14ac:dyDescent="0.3">
      <c r="A82" s="6" t="s">
        <v>19</v>
      </c>
      <c r="B82" s="4" t="s">
        <v>331</v>
      </c>
      <c r="C82" s="5" t="s">
        <v>313</v>
      </c>
      <c r="D82" s="13" t="s">
        <v>330</v>
      </c>
      <c r="E82" s="13" t="s">
        <v>332</v>
      </c>
      <c r="F82" s="75" t="s">
        <v>329</v>
      </c>
      <c r="G82" s="7" t="s">
        <v>74</v>
      </c>
      <c r="H82" s="7" t="s">
        <v>323</v>
      </c>
      <c r="I82" s="57" t="s">
        <v>794</v>
      </c>
      <c r="J82" s="8" t="s">
        <v>319</v>
      </c>
      <c r="K82" s="8" t="s">
        <v>320</v>
      </c>
      <c r="L82" s="9" t="s">
        <v>318</v>
      </c>
      <c r="M82" s="10">
        <v>2008</v>
      </c>
      <c r="N82" s="12"/>
      <c r="O82" s="12"/>
      <c r="P82" s="30"/>
      <c r="Q82" s="12"/>
      <c r="R82" s="30"/>
      <c r="S82" s="15"/>
      <c r="T82" s="12"/>
      <c r="U82" s="61" t="s">
        <v>324</v>
      </c>
    </row>
    <row r="83" spans="1:21" s="14" customFormat="1" ht="110.4" x14ac:dyDescent="0.3">
      <c r="A83" s="6" t="s">
        <v>19</v>
      </c>
      <c r="B83" s="4" t="s">
        <v>331</v>
      </c>
      <c r="C83" s="5" t="s">
        <v>313</v>
      </c>
      <c r="D83" s="13" t="s">
        <v>330</v>
      </c>
      <c r="E83" s="13" t="s">
        <v>332</v>
      </c>
      <c r="F83" s="75" t="s">
        <v>329</v>
      </c>
      <c r="G83" s="7" t="s">
        <v>21</v>
      </c>
      <c r="H83" s="7" t="s">
        <v>322</v>
      </c>
      <c r="I83" s="57" t="s">
        <v>795</v>
      </c>
      <c r="J83" s="22"/>
      <c r="K83" s="22" t="s">
        <v>326</v>
      </c>
      <c r="L83" s="23" t="s">
        <v>325</v>
      </c>
      <c r="M83" s="24">
        <v>2009</v>
      </c>
      <c r="N83" s="12">
        <v>1</v>
      </c>
      <c r="O83" s="12"/>
      <c r="P83" s="30"/>
      <c r="Q83" s="12"/>
      <c r="R83" s="30"/>
      <c r="S83" s="15"/>
      <c r="T83" s="12"/>
      <c r="U83" s="61"/>
    </row>
    <row r="84" spans="1:21" s="14" customFormat="1" ht="69" x14ac:dyDescent="0.3">
      <c r="A84" s="6" t="s">
        <v>19</v>
      </c>
      <c r="B84" s="4" t="s">
        <v>331</v>
      </c>
      <c r="C84" s="5" t="s">
        <v>313</v>
      </c>
      <c r="D84" s="13" t="s">
        <v>330</v>
      </c>
      <c r="E84" s="13" t="s">
        <v>332</v>
      </c>
      <c r="F84" s="75" t="s">
        <v>329</v>
      </c>
      <c r="G84" s="7" t="s">
        <v>21</v>
      </c>
      <c r="H84" s="7" t="s">
        <v>322</v>
      </c>
      <c r="I84" s="57" t="s">
        <v>796</v>
      </c>
      <c r="J84" s="8"/>
      <c r="K84" s="8" t="s">
        <v>328</v>
      </c>
      <c r="L84" s="9" t="s">
        <v>327</v>
      </c>
      <c r="M84" s="10">
        <v>2014</v>
      </c>
      <c r="N84" s="12">
        <v>2</v>
      </c>
      <c r="O84" s="12">
        <v>5</v>
      </c>
      <c r="P84" s="30"/>
      <c r="Q84" s="12"/>
      <c r="R84" s="30"/>
      <c r="S84" s="15"/>
      <c r="T84" s="12"/>
      <c r="U84" s="61"/>
    </row>
    <row r="85" spans="1:21" s="14" customFormat="1" ht="41.4" x14ac:dyDescent="0.3">
      <c r="A85" s="6" t="s">
        <v>353</v>
      </c>
      <c r="B85" s="4" t="s">
        <v>352</v>
      </c>
      <c r="C85" s="5" t="s">
        <v>351</v>
      </c>
      <c r="D85" s="13" t="s">
        <v>354</v>
      </c>
      <c r="E85" s="13" t="s">
        <v>355</v>
      </c>
      <c r="F85" s="8" t="s">
        <v>350</v>
      </c>
      <c r="G85" s="7" t="s">
        <v>74</v>
      </c>
      <c r="H85" s="7" t="s">
        <v>54</v>
      </c>
      <c r="I85" s="57" t="s">
        <v>797</v>
      </c>
      <c r="J85" s="8" t="s">
        <v>356</v>
      </c>
      <c r="K85" s="8" t="s">
        <v>358</v>
      </c>
      <c r="L85" s="9" t="s">
        <v>357</v>
      </c>
      <c r="M85" s="10">
        <v>2018</v>
      </c>
      <c r="N85" s="12"/>
      <c r="O85" s="12"/>
      <c r="P85" s="30"/>
      <c r="Q85" s="12"/>
      <c r="R85" s="30"/>
      <c r="S85" s="15"/>
      <c r="T85" s="12"/>
      <c r="U85" s="61"/>
    </row>
    <row r="86" spans="1:21" s="14" customFormat="1" ht="82.8" x14ac:dyDescent="0.3">
      <c r="A86" s="6"/>
      <c r="B86" s="4" t="s">
        <v>361</v>
      </c>
      <c r="C86" s="5" t="s">
        <v>551</v>
      </c>
      <c r="D86" s="13" t="s">
        <v>362</v>
      </c>
      <c r="E86" s="13" t="s">
        <v>363</v>
      </c>
      <c r="F86" s="8" t="s">
        <v>360</v>
      </c>
      <c r="G86" s="7" t="s">
        <v>364</v>
      </c>
      <c r="H86" s="7" t="s">
        <v>370</v>
      </c>
      <c r="I86" s="57" t="s">
        <v>371</v>
      </c>
      <c r="J86" s="8" t="s">
        <v>372</v>
      </c>
      <c r="K86" s="8" t="s">
        <v>373</v>
      </c>
      <c r="L86" s="9" t="s">
        <v>467</v>
      </c>
      <c r="M86" s="10">
        <v>2005</v>
      </c>
      <c r="N86" s="12"/>
      <c r="O86" s="12"/>
      <c r="P86" s="12"/>
      <c r="Q86" s="12">
        <v>3</v>
      </c>
      <c r="R86" s="12"/>
      <c r="S86" s="15"/>
      <c r="T86" s="12"/>
      <c r="U86" s="61"/>
    </row>
    <row r="87" spans="1:21" s="14" customFormat="1" ht="27.6" x14ac:dyDescent="0.3">
      <c r="A87" s="6"/>
      <c r="B87" s="4" t="s">
        <v>361</v>
      </c>
      <c r="C87" s="5" t="s">
        <v>359</v>
      </c>
      <c r="D87" s="13" t="s">
        <v>362</v>
      </c>
      <c r="E87" s="13" t="s">
        <v>363</v>
      </c>
      <c r="F87" s="8" t="s">
        <v>360</v>
      </c>
      <c r="G87" s="7" t="s">
        <v>364</v>
      </c>
      <c r="H87" s="78" t="s">
        <v>365</v>
      </c>
      <c r="I87" s="57" t="s">
        <v>366</v>
      </c>
      <c r="J87" s="48" t="s">
        <v>367</v>
      </c>
      <c r="K87" s="48" t="s">
        <v>368</v>
      </c>
      <c r="L87" s="49"/>
      <c r="M87" s="50">
        <v>2007</v>
      </c>
      <c r="N87" s="12"/>
      <c r="O87" s="12"/>
      <c r="P87" s="30"/>
      <c r="Q87" s="15"/>
      <c r="R87" s="30"/>
      <c r="S87" s="15"/>
      <c r="T87" s="15"/>
      <c r="U87" s="61"/>
    </row>
    <row r="88" spans="1:21" s="14" customFormat="1" ht="27.6" x14ac:dyDescent="0.3">
      <c r="A88" s="6"/>
      <c r="B88" s="4" t="s">
        <v>361</v>
      </c>
      <c r="C88" s="5" t="s">
        <v>359</v>
      </c>
      <c r="D88" s="13" t="s">
        <v>362</v>
      </c>
      <c r="E88" s="13" t="s">
        <v>363</v>
      </c>
      <c r="F88" s="8" t="s">
        <v>360</v>
      </c>
      <c r="G88" s="7" t="s">
        <v>364</v>
      </c>
      <c r="H88" s="78" t="s">
        <v>370</v>
      </c>
      <c r="I88" s="57" t="s">
        <v>369</v>
      </c>
      <c r="J88" s="48" t="s">
        <v>367</v>
      </c>
      <c r="K88" s="48" t="s">
        <v>368</v>
      </c>
      <c r="L88" s="49"/>
      <c r="M88" s="50">
        <v>2007</v>
      </c>
      <c r="N88" s="12"/>
      <c r="O88" s="12"/>
      <c r="P88" s="30"/>
      <c r="Q88" s="12"/>
      <c r="R88" s="30"/>
      <c r="S88" s="15"/>
      <c r="T88" s="12"/>
      <c r="U88" s="61"/>
    </row>
    <row r="89" spans="1:21" s="14" customFormat="1" ht="41.4" x14ac:dyDescent="0.3">
      <c r="A89" s="6"/>
      <c r="B89" s="4" t="s">
        <v>361</v>
      </c>
      <c r="C89" s="5" t="s">
        <v>359</v>
      </c>
      <c r="D89" s="13" t="s">
        <v>362</v>
      </c>
      <c r="E89" s="13" t="s">
        <v>363</v>
      </c>
      <c r="F89" s="8" t="s">
        <v>360</v>
      </c>
      <c r="G89" s="7" t="s">
        <v>364</v>
      </c>
      <c r="H89" s="78" t="s">
        <v>465</v>
      </c>
      <c r="I89" s="57" t="s">
        <v>798</v>
      </c>
      <c r="J89" s="8"/>
      <c r="K89" s="8" t="s">
        <v>707</v>
      </c>
      <c r="L89" s="9"/>
      <c r="M89" s="10" t="s">
        <v>374</v>
      </c>
      <c r="N89" s="12"/>
      <c r="O89" s="12"/>
      <c r="P89" s="30"/>
      <c r="Q89" s="12">
        <v>2</v>
      </c>
      <c r="R89" s="30"/>
      <c r="S89" s="15"/>
      <c r="T89" s="12"/>
      <c r="U89" s="61"/>
    </row>
    <row r="90" spans="1:21" s="14" customFormat="1" ht="27.6" x14ac:dyDescent="0.3">
      <c r="A90" s="6"/>
      <c r="B90" s="4" t="s">
        <v>361</v>
      </c>
      <c r="C90" s="5" t="s">
        <v>359</v>
      </c>
      <c r="D90" s="13" t="s">
        <v>362</v>
      </c>
      <c r="E90" s="13" t="s">
        <v>363</v>
      </c>
      <c r="F90" s="8" t="s">
        <v>360</v>
      </c>
      <c r="G90" s="7" t="s">
        <v>364</v>
      </c>
      <c r="H90" s="78" t="s">
        <v>465</v>
      </c>
      <c r="I90" s="57" t="s">
        <v>799</v>
      </c>
      <c r="J90" s="8" t="s">
        <v>375</v>
      </c>
      <c r="K90" s="8" t="s">
        <v>708</v>
      </c>
      <c r="L90" s="9"/>
      <c r="M90" s="10" t="s">
        <v>374</v>
      </c>
      <c r="N90" s="12"/>
      <c r="O90" s="12"/>
      <c r="P90" s="30"/>
      <c r="Q90" s="12"/>
      <c r="R90" s="30"/>
      <c r="S90" s="15"/>
      <c r="T90" s="12"/>
      <c r="U90" s="61"/>
    </row>
    <row r="91" spans="1:21" s="14" customFormat="1" ht="27.6" x14ac:dyDescent="0.3">
      <c r="A91" s="6"/>
      <c r="B91" s="4" t="s">
        <v>361</v>
      </c>
      <c r="C91" s="5" t="s">
        <v>359</v>
      </c>
      <c r="D91" s="13" t="s">
        <v>362</v>
      </c>
      <c r="E91" s="13" t="s">
        <v>363</v>
      </c>
      <c r="F91" s="8" t="s">
        <v>360</v>
      </c>
      <c r="G91" s="7" t="s">
        <v>364</v>
      </c>
      <c r="H91" s="78" t="s">
        <v>465</v>
      </c>
      <c r="I91" s="57" t="s">
        <v>800</v>
      </c>
      <c r="J91" s="8" t="s">
        <v>709</v>
      </c>
      <c r="K91" s="8" t="s">
        <v>710</v>
      </c>
      <c r="L91" s="9"/>
      <c r="M91" s="10" t="s">
        <v>374</v>
      </c>
      <c r="N91" s="12"/>
      <c r="O91" s="12"/>
      <c r="P91" s="30"/>
      <c r="Q91" s="12"/>
      <c r="R91" s="30"/>
      <c r="S91" s="15"/>
      <c r="T91" s="12"/>
      <c r="U91" s="61"/>
    </row>
    <row r="92" spans="1:21" s="14" customFormat="1" ht="41.4" x14ac:dyDescent="0.3">
      <c r="A92" s="6"/>
      <c r="B92" s="4" t="s">
        <v>361</v>
      </c>
      <c r="C92" s="5" t="s">
        <v>359</v>
      </c>
      <c r="D92" s="13" t="s">
        <v>362</v>
      </c>
      <c r="E92" s="13" t="s">
        <v>363</v>
      </c>
      <c r="F92" s="8" t="s">
        <v>360</v>
      </c>
      <c r="G92" s="7" t="s">
        <v>364</v>
      </c>
      <c r="H92" s="78" t="s">
        <v>465</v>
      </c>
      <c r="I92" s="57" t="s">
        <v>801</v>
      </c>
      <c r="J92" s="8"/>
      <c r="K92" s="8" t="s">
        <v>713</v>
      </c>
      <c r="L92" s="9" t="s">
        <v>711</v>
      </c>
      <c r="M92" s="10">
        <v>2009</v>
      </c>
      <c r="N92" s="12"/>
      <c r="O92" s="12"/>
      <c r="P92" s="30">
        <v>1</v>
      </c>
      <c r="Q92" s="12">
        <v>2</v>
      </c>
      <c r="R92" s="30"/>
      <c r="S92" s="15"/>
      <c r="T92" s="12"/>
      <c r="U92" s="61" t="s">
        <v>712</v>
      </c>
    </row>
    <row r="93" spans="1:21" s="14" customFormat="1" ht="27.6" x14ac:dyDescent="0.3">
      <c r="A93" s="6"/>
      <c r="B93" s="4" t="s">
        <v>361</v>
      </c>
      <c r="C93" s="5" t="s">
        <v>359</v>
      </c>
      <c r="D93" s="13" t="s">
        <v>362</v>
      </c>
      <c r="E93" s="13" t="s">
        <v>363</v>
      </c>
      <c r="F93" s="8" t="s">
        <v>360</v>
      </c>
      <c r="G93" s="7" t="s">
        <v>364</v>
      </c>
      <c r="H93" s="78" t="s">
        <v>465</v>
      </c>
      <c r="I93" s="57" t="s">
        <v>802</v>
      </c>
      <c r="J93" s="8" t="s">
        <v>716</v>
      </c>
      <c r="K93" s="8" t="s">
        <v>710</v>
      </c>
      <c r="L93" s="9" t="s">
        <v>714</v>
      </c>
      <c r="M93" s="10" t="s">
        <v>376</v>
      </c>
      <c r="N93" s="12"/>
      <c r="O93" s="12"/>
      <c r="P93" s="30"/>
      <c r="Q93" s="12">
        <v>1</v>
      </c>
      <c r="R93" s="30"/>
      <c r="S93" s="12"/>
      <c r="T93" s="12"/>
      <c r="U93" s="61" t="s">
        <v>715</v>
      </c>
    </row>
    <row r="94" spans="1:21" s="14" customFormat="1" ht="27.6" x14ac:dyDescent="0.3">
      <c r="A94" s="6"/>
      <c r="B94" s="4" t="s">
        <v>361</v>
      </c>
      <c r="C94" s="5" t="s">
        <v>359</v>
      </c>
      <c r="D94" s="13" t="s">
        <v>362</v>
      </c>
      <c r="E94" s="13" t="s">
        <v>363</v>
      </c>
      <c r="F94" s="8" t="s">
        <v>360</v>
      </c>
      <c r="G94" s="7" t="s">
        <v>364</v>
      </c>
      <c r="H94" s="78" t="s">
        <v>466</v>
      </c>
      <c r="I94" s="57" t="s">
        <v>803</v>
      </c>
      <c r="J94" s="8"/>
      <c r="K94" s="8" t="s">
        <v>717</v>
      </c>
      <c r="L94" s="9"/>
      <c r="M94" s="10" t="s">
        <v>377</v>
      </c>
      <c r="N94" s="12"/>
      <c r="O94" s="12"/>
      <c r="P94" s="30"/>
      <c r="Q94" s="12"/>
      <c r="R94" s="30"/>
      <c r="S94" s="15"/>
      <c r="T94" s="12"/>
      <c r="U94" s="61"/>
    </row>
    <row r="95" spans="1:21" s="14" customFormat="1" ht="69" x14ac:dyDescent="0.3">
      <c r="A95" s="6"/>
      <c r="B95" s="4" t="s">
        <v>361</v>
      </c>
      <c r="C95" s="5" t="s">
        <v>359</v>
      </c>
      <c r="D95" s="13" t="s">
        <v>379</v>
      </c>
      <c r="E95" s="13" t="s">
        <v>363</v>
      </c>
      <c r="F95" s="75" t="s">
        <v>378</v>
      </c>
      <c r="G95" s="7" t="s">
        <v>364</v>
      </c>
      <c r="H95" s="7" t="s">
        <v>384</v>
      </c>
      <c r="I95" s="57" t="s">
        <v>804</v>
      </c>
      <c r="J95" s="8" t="s">
        <v>380</v>
      </c>
      <c r="K95" s="8" t="s">
        <v>381</v>
      </c>
      <c r="L95" s="9"/>
      <c r="M95" s="10">
        <v>2004</v>
      </c>
      <c r="N95" s="12"/>
      <c r="O95" s="12"/>
      <c r="P95" s="30"/>
      <c r="Q95" s="12"/>
      <c r="R95" s="30"/>
      <c r="S95" s="15"/>
      <c r="T95" s="15"/>
      <c r="U95" s="61"/>
    </row>
    <row r="96" spans="1:21" s="14" customFormat="1" ht="69" x14ac:dyDescent="0.3">
      <c r="A96" s="6"/>
      <c r="B96" s="4" t="s">
        <v>361</v>
      </c>
      <c r="C96" s="5" t="s">
        <v>359</v>
      </c>
      <c r="D96" s="13" t="s">
        <v>379</v>
      </c>
      <c r="E96" s="13" t="s">
        <v>363</v>
      </c>
      <c r="F96" s="75" t="s">
        <v>378</v>
      </c>
      <c r="G96" s="7" t="s">
        <v>364</v>
      </c>
      <c r="H96" s="7" t="s">
        <v>384</v>
      </c>
      <c r="I96" s="57" t="s">
        <v>805</v>
      </c>
      <c r="J96" s="8"/>
      <c r="K96" s="8" t="s">
        <v>382</v>
      </c>
      <c r="L96" s="9" t="s">
        <v>383</v>
      </c>
      <c r="M96" s="10">
        <v>2012</v>
      </c>
      <c r="N96" s="12">
        <v>5</v>
      </c>
      <c r="O96" s="12">
        <v>6</v>
      </c>
      <c r="P96" s="30">
        <v>3</v>
      </c>
      <c r="Q96" s="12">
        <v>3</v>
      </c>
      <c r="R96" s="30">
        <v>1</v>
      </c>
      <c r="S96" s="15"/>
      <c r="T96" s="15"/>
      <c r="U96" s="61"/>
    </row>
    <row r="97" spans="1:21" s="14" customFormat="1" ht="69" x14ac:dyDescent="0.3">
      <c r="A97" s="6"/>
      <c r="B97" s="4" t="s">
        <v>361</v>
      </c>
      <c r="C97" s="5" t="s">
        <v>359</v>
      </c>
      <c r="D97" s="13" t="s">
        <v>379</v>
      </c>
      <c r="E97" s="13" t="s">
        <v>363</v>
      </c>
      <c r="F97" s="75" t="s">
        <v>378</v>
      </c>
      <c r="G97" s="7" t="s">
        <v>364</v>
      </c>
      <c r="H97" s="7" t="s">
        <v>384</v>
      </c>
      <c r="I97" s="57" t="s">
        <v>385</v>
      </c>
      <c r="J97" s="8" t="s">
        <v>386</v>
      </c>
      <c r="K97" s="8" t="s">
        <v>387</v>
      </c>
      <c r="L97" s="9"/>
      <c r="M97" s="10">
        <v>2011</v>
      </c>
      <c r="N97" s="12"/>
      <c r="O97" s="12">
        <v>1</v>
      </c>
      <c r="P97" s="12">
        <v>1</v>
      </c>
      <c r="Q97" s="12">
        <v>2</v>
      </c>
      <c r="R97" s="12">
        <v>8</v>
      </c>
      <c r="S97" s="15"/>
      <c r="T97" s="15"/>
      <c r="U97" s="61"/>
    </row>
    <row r="98" spans="1:21" s="14" customFormat="1" ht="69" x14ac:dyDescent="0.3">
      <c r="A98" s="6"/>
      <c r="B98" s="4" t="s">
        <v>361</v>
      </c>
      <c r="C98" s="5" t="s">
        <v>359</v>
      </c>
      <c r="D98" s="13" t="s">
        <v>379</v>
      </c>
      <c r="E98" s="13" t="s">
        <v>363</v>
      </c>
      <c r="F98" s="75" t="s">
        <v>378</v>
      </c>
      <c r="G98" s="7" t="s">
        <v>364</v>
      </c>
      <c r="H98" s="7" t="s">
        <v>388</v>
      </c>
      <c r="I98" s="57" t="s">
        <v>389</v>
      </c>
      <c r="J98" s="8" t="s">
        <v>390</v>
      </c>
      <c r="K98" s="8" t="s">
        <v>391</v>
      </c>
      <c r="L98" s="9"/>
      <c r="M98" s="10">
        <v>2018</v>
      </c>
      <c r="N98" s="12">
        <v>1</v>
      </c>
      <c r="O98" s="12">
        <v>1</v>
      </c>
      <c r="P98" s="12">
        <v>1</v>
      </c>
      <c r="Q98" s="12">
        <v>1</v>
      </c>
      <c r="R98" s="12">
        <v>1</v>
      </c>
      <c r="S98" s="15"/>
      <c r="T98" s="15"/>
      <c r="U98" s="61"/>
    </row>
    <row r="99" spans="1:21" s="14" customFormat="1" ht="69" x14ac:dyDescent="0.3">
      <c r="A99" s="6"/>
      <c r="B99" s="4" t="s">
        <v>361</v>
      </c>
      <c r="C99" s="5" t="s">
        <v>359</v>
      </c>
      <c r="D99" s="13" t="s">
        <v>379</v>
      </c>
      <c r="E99" s="13" t="s">
        <v>363</v>
      </c>
      <c r="F99" s="75" t="s">
        <v>378</v>
      </c>
      <c r="G99" s="7" t="s">
        <v>364</v>
      </c>
      <c r="H99" s="7" t="s">
        <v>388</v>
      </c>
      <c r="I99" s="57" t="s">
        <v>806</v>
      </c>
      <c r="J99" s="8"/>
      <c r="K99" s="8" t="s">
        <v>392</v>
      </c>
      <c r="L99" s="9"/>
      <c r="M99" s="10">
        <v>2003</v>
      </c>
      <c r="N99" s="12"/>
      <c r="O99" s="12"/>
      <c r="P99" s="30">
        <v>1</v>
      </c>
      <c r="Q99" s="12">
        <v>1</v>
      </c>
      <c r="R99" s="30">
        <v>1</v>
      </c>
      <c r="S99" s="15"/>
      <c r="T99" s="15"/>
      <c r="U99" s="61"/>
    </row>
    <row r="100" spans="1:21" s="14" customFormat="1" ht="69" x14ac:dyDescent="0.3">
      <c r="A100" s="6"/>
      <c r="B100" s="4" t="s">
        <v>361</v>
      </c>
      <c r="C100" s="5" t="s">
        <v>359</v>
      </c>
      <c r="D100" s="13" t="s">
        <v>379</v>
      </c>
      <c r="E100" s="13" t="s">
        <v>363</v>
      </c>
      <c r="F100" s="75" t="s">
        <v>378</v>
      </c>
      <c r="G100" s="7" t="s">
        <v>364</v>
      </c>
      <c r="H100" s="7" t="s">
        <v>388</v>
      </c>
      <c r="I100" s="57" t="s">
        <v>807</v>
      </c>
      <c r="J100" s="8"/>
      <c r="K100" s="8" t="s">
        <v>719</v>
      </c>
      <c r="L100" s="9" t="s">
        <v>718</v>
      </c>
      <c r="M100" s="10">
        <v>2014</v>
      </c>
      <c r="N100" s="12"/>
      <c r="O100" s="12"/>
      <c r="P100" s="30"/>
      <c r="Q100" s="12">
        <v>1</v>
      </c>
      <c r="R100" s="30">
        <v>1</v>
      </c>
      <c r="S100" s="15"/>
      <c r="T100" s="15"/>
      <c r="U100" s="61"/>
    </row>
    <row r="101" spans="1:21" s="14" customFormat="1" ht="55.2" x14ac:dyDescent="0.3">
      <c r="A101" s="6" t="s">
        <v>19</v>
      </c>
      <c r="B101" s="4" t="s">
        <v>398</v>
      </c>
      <c r="C101" s="5" t="s">
        <v>359</v>
      </c>
      <c r="D101" s="13" t="s">
        <v>397</v>
      </c>
      <c r="E101" s="13" t="s">
        <v>399</v>
      </c>
      <c r="F101" s="75" t="s">
        <v>408</v>
      </c>
      <c r="G101" s="7" t="s">
        <v>364</v>
      </c>
      <c r="H101" s="7" t="s">
        <v>400</v>
      </c>
      <c r="I101" s="57" t="s">
        <v>808</v>
      </c>
      <c r="J101" s="8"/>
      <c r="K101" s="8" t="s">
        <v>401</v>
      </c>
      <c r="L101" s="9" t="s">
        <v>468</v>
      </c>
      <c r="M101" s="10">
        <v>2017</v>
      </c>
      <c r="N101" s="12"/>
      <c r="O101" s="12">
        <v>3</v>
      </c>
      <c r="P101" s="30">
        <v>2</v>
      </c>
      <c r="Q101" s="12"/>
      <c r="R101" s="30"/>
      <c r="S101" s="15"/>
      <c r="T101" s="15"/>
      <c r="U101" s="61"/>
    </row>
    <row r="102" spans="1:21" s="14" customFormat="1" ht="55.2" x14ac:dyDescent="0.3">
      <c r="A102" s="6" t="s">
        <v>19</v>
      </c>
      <c r="B102" s="4" t="s">
        <v>398</v>
      </c>
      <c r="C102" s="5" t="s">
        <v>359</v>
      </c>
      <c r="D102" s="13" t="s">
        <v>397</v>
      </c>
      <c r="E102" s="13" t="s">
        <v>399</v>
      </c>
      <c r="F102" s="75" t="s">
        <v>396</v>
      </c>
      <c r="G102" s="7" t="s">
        <v>364</v>
      </c>
      <c r="H102" s="7" t="s">
        <v>400</v>
      </c>
      <c r="I102" s="57" t="s">
        <v>809</v>
      </c>
      <c r="J102" s="58"/>
      <c r="K102" s="58" t="s">
        <v>402</v>
      </c>
      <c r="L102" s="58"/>
      <c r="M102" s="59">
        <v>2011</v>
      </c>
      <c r="N102" s="12">
        <v>2</v>
      </c>
      <c r="O102" s="12">
        <v>4</v>
      </c>
      <c r="P102" s="30"/>
      <c r="Q102" s="12"/>
      <c r="R102" s="30"/>
      <c r="S102" s="15"/>
      <c r="T102" s="15"/>
      <c r="U102" s="61"/>
    </row>
    <row r="103" spans="1:21" s="14" customFormat="1" ht="55.2" x14ac:dyDescent="0.3">
      <c r="A103" s="6" t="s">
        <v>19</v>
      </c>
      <c r="B103" s="4" t="s">
        <v>398</v>
      </c>
      <c r="C103" s="5" t="s">
        <v>359</v>
      </c>
      <c r="D103" s="13" t="s">
        <v>397</v>
      </c>
      <c r="E103" s="13" t="s">
        <v>399</v>
      </c>
      <c r="F103" s="75" t="s">
        <v>396</v>
      </c>
      <c r="G103" s="7" t="s">
        <v>364</v>
      </c>
      <c r="H103" s="7" t="s">
        <v>400</v>
      </c>
      <c r="I103" s="57" t="s">
        <v>810</v>
      </c>
      <c r="J103" s="58" t="s">
        <v>404</v>
      </c>
      <c r="K103" s="58" t="s">
        <v>405</v>
      </c>
      <c r="L103" s="58" t="s">
        <v>403</v>
      </c>
      <c r="M103" s="59">
        <v>2012</v>
      </c>
      <c r="N103" s="12">
        <v>1</v>
      </c>
      <c r="O103" s="12">
        <v>3</v>
      </c>
      <c r="P103" s="30">
        <v>3</v>
      </c>
      <c r="Q103" s="12">
        <v>2</v>
      </c>
      <c r="R103" s="30">
        <v>4</v>
      </c>
      <c r="S103" s="15"/>
      <c r="T103" s="15"/>
      <c r="U103" s="61"/>
    </row>
    <row r="104" spans="1:21" s="14" customFormat="1" ht="55.2" x14ac:dyDescent="0.3">
      <c r="A104" s="6" t="s">
        <v>19</v>
      </c>
      <c r="B104" s="4" t="s">
        <v>398</v>
      </c>
      <c r="C104" s="5" t="s">
        <v>359</v>
      </c>
      <c r="D104" s="13" t="s">
        <v>397</v>
      </c>
      <c r="E104" s="13" t="s">
        <v>399</v>
      </c>
      <c r="F104" s="75" t="s">
        <v>396</v>
      </c>
      <c r="G104" s="7" t="s">
        <v>364</v>
      </c>
      <c r="H104" s="7" t="s">
        <v>400</v>
      </c>
      <c r="I104" s="57" t="s">
        <v>811</v>
      </c>
      <c r="J104" s="58"/>
      <c r="K104" s="58" t="s">
        <v>407</v>
      </c>
      <c r="L104" s="58" t="s">
        <v>406</v>
      </c>
      <c r="M104" s="59">
        <v>2017</v>
      </c>
      <c r="N104" s="12">
        <v>1</v>
      </c>
      <c r="O104" s="12">
        <v>4</v>
      </c>
      <c r="P104" s="30">
        <v>1</v>
      </c>
      <c r="Q104" s="12">
        <v>3</v>
      </c>
      <c r="R104" s="30">
        <v>2</v>
      </c>
      <c r="S104" s="15"/>
      <c r="T104" s="15"/>
      <c r="U104" s="61"/>
    </row>
    <row r="105" spans="1:21" s="14" customFormat="1" ht="55.2" x14ac:dyDescent="0.3">
      <c r="A105" s="6" t="s">
        <v>414</v>
      </c>
      <c r="B105" s="4" t="s">
        <v>411</v>
      </c>
      <c r="C105" s="5" t="s">
        <v>409</v>
      </c>
      <c r="D105" s="60" t="s">
        <v>412</v>
      </c>
      <c r="E105" s="13" t="s">
        <v>413</v>
      </c>
      <c r="F105" s="75" t="s">
        <v>410</v>
      </c>
      <c r="G105" s="7" t="s">
        <v>21</v>
      </c>
      <c r="H105" s="7" t="s">
        <v>57</v>
      </c>
      <c r="I105" s="57" t="s">
        <v>812</v>
      </c>
      <c r="J105" s="58" t="s">
        <v>416</v>
      </c>
      <c r="K105" s="58" t="s">
        <v>417</v>
      </c>
      <c r="L105" s="58" t="s">
        <v>415</v>
      </c>
      <c r="M105" s="59">
        <v>2015</v>
      </c>
      <c r="N105" s="12"/>
      <c r="O105" s="12"/>
      <c r="P105" s="30"/>
      <c r="Q105" s="12"/>
      <c r="R105" s="30"/>
      <c r="S105" s="15"/>
      <c r="T105" s="15"/>
      <c r="U105" s="61" t="s">
        <v>670</v>
      </c>
    </row>
    <row r="106" spans="1:21" s="14" customFormat="1" ht="55.2" x14ac:dyDescent="0.3">
      <c r="A106" s="6" t="s">
        <v>414</v>
      </c>
      <c r="B106" s="4" t="s">
        <v>411</v>
      </c>
      <c r="C106" s="5" t="s">
        <v>409</v>
      </c>
      <c r="D106" s="60" t="s">
        <v>412</v>
      </c>
      <c r="E106" s="13" t="s">
        <v>83</v>
      </c>
      <c r="F106" s="75" t="s">
        <v>410</v>
      </c>
      <c r="G106" s="7" t="s">
        <v>21</v>
      </c>
      <c r="H106" s="7" t="s">
        <v>425</v>
      </c>
      <c r="I106" s="57" t="s">
        <v>813</v>
      </c>
      <c r="J106" s="58" t="s">
        <v>419</v>
      </c>
      <c r="K106" s="58" t="s">
        <v>421</v>
      </c>
      <c r="L106" s="58" t="s">
        <v>418</v>
      </c>
      <c r="M106" s="59" t="s">
        <v>420</v>
      </c>
      <c r="N106" s="12"/>
      <c r="O106" s="12"/>
      <c r="P106" s="30"/>
      <c r="Q106" s="12"/>
      <c r="R106" s="30"/>
      <c r="S106" s="15"/>
      <c r="T106" s="15"/>
      <c r="U106" s="61"/>
    </row>
    <row r="107" spans="1:21" s="14" customFormat="1" ht="55.2" x14ac:dyDescent="0.3">
      <c r="A107" s="6" t="s">
        <v>414</v>
      </c>
      <c r="B107" s="4" t="s">
        <v>411</v>
      </c>
      <c r="C107" s="5" t="s">
        <v>409</v>
      </c>
      <c r="D107" s="60" t="s">
        <v>412</v>
      </c>
      <c r="E107" s="13" t="s">
        <v>83</v>
      </c>
      <c r="F107" s="75" t="s">
        <v>410</v>
      </c>
      <c r="G107" s="7" t="s">
        <v>21</v>
      </c>
      <c r="H107" s="7" t="s">
        <v>426</v>
      </c>
      <c r="I107" s="57" t="s">
        <v>813</v>
      </c>
      <c r="J107" s="58" t="s">
        <v>419</v>
      </c>
      <c r="K107" s="58" t="s">
        <v>421</v>
      </c>
      <c r="L107" s="58" t="s">
        <v>422</v>
      </c>
      <c r="M107" s="59">
        <v>2001</v>
      </c>
      <c r="N107" s="12"/>
      <c r="O107" s="12"/>
      <c r="P107" s="30"/>
      <c r="Q107" s="12"/>
      <c r="R107" s="30"/>
      <c r="S107" s="15"/>
      <c r="T107" s="15"/>
      <c r="U107" s="61" t="s">
        <v>518</v>
      </c>
    </row>
    <row r="108" spans="1:21" s="14" customFormat="1" ht="55.2" x14ac:dyDescent="0.3">
      <c r="A108" s="6" t="s">
        <v>414</v>
      </c>
      <c r="B108" s="4" t="s">
        <v>411</v>
      </c>
      <c r="C108" s="5" t="s">
        <v>409</v>
      </c>
      <c r="D108" s="60" t="s">
        <v>412</v>
      </c>
      <c r="E108" s="13" t="s">
        <v>83</v>
      </c>
      <c r="F108" s="75" t="s">
        <v>410</v>
      </c>
      <c r="G108" s="7" t="s">
        <v>21</v>
      </c>
      <c r="H108" s="7" t="s">
        <v>57</v>
      </c>
      <c r="I108" s="57" t="s">
        <v>814</v>
      </c>
      <c r="J108" s="8" t="s">
        <v>424</v>
      </c>
      <c r="K108" s="8" t="s">
        <v>423</v>
      </c>
      <c r="L108" s="9" t="s">
        <v>470</v>
      </c>
      <c r="M108" s="10">
        <v>2013</v>
      </c>
      <c r="N108" s="12"/>
      <c r="O108" s="12"/>
      <c r="P108" s="30"/>
      <c r="Q108" s="12"/>
      <c r="R108" s="30"/>
      <c r="S108" s="15"/>
      <c r="T108" s="15"/>
      <c r="U108" s="61" t="s">
        <v>73</v>
      </c>
    </row>
    <row r="109" spans="1:21" s="14" customFormat="1" ht="27.6" x14ac:dyDescent="0.3">
      <c r="A109" s="6" t="s">
        <v>414</v>
      </c>
      <c r="B109" s="4" t="s">
        <v>411</v>
      </c>
      <c r="C109" s="5" t="s">
        <v>409</v>
      </c>
      <c r="D109" s="60" t="s">
        <v>428</v>
      </c>
      <c r="E109" s="13" t="s">
        <v>83</v>
      </c>
      <c r="F109" s="75" t="s">
        <v>427</v>
      </c>
      <c r="G109" s="7" t="s">
        <v>21</v>
      </c>
      <c r="H109" s="7" t="s">
        <v>57</v>
      </c>
      <c r="I109" s="57" t="s">
        <v>815</v>
      </c>
      <c r="J109" s="58" t="s">
        <v>431</v>
      </c>
      <c r="K109" s="58" t="s">
        <v>430</v>
      </c>
      <c r="L109" s="58" t="s">
        <v>429</v>
      </c>
      <c r="M109" s="59">
        <v>2009</v>
      </c>
      <c r="N109" s="12"/>
      <c r="O109" s="12"/>
      <c r="P109" s="30"/>
      <c r="Q109" s="12"/>
      <c r="R109" s="30"/>
      <c r="S109" s="15"/>
      <c r="T109" s="15"/>
      <c r="U109" s="61" t="s">
        <v>73</v>
      </c>
    </row>
    <row r="110" spans="1:21" s="14" customFormat="1" ht="27.6" x14ac:dyDescent="0.3">
      <c r="A110" s="6" t="s">
        <v>414</v>
      </c>
      <c r="B110" s="4" t="s">
        <v>411</v>
      </c>
      <c r="C110" s="5" t="s">
        <v>409</v>
      </c>
      <c r="D110" s="60" t="s">
        <v>428</v>
      </c>
      <c r="E110" s="13" t="s">
        <v>83</v>
      </c>
      <c r="F110" s="75" t="s">
        <v>427</v>
      </c>
      <c r="G110" s="7" t="s">
        <v>21</v>
      </c>
      <c r="H110" s="7" t="s">
        <v>57</v>
      </c>
      <c r="I110" s="57" t="s">
        <v>815</v>
      </c>
      <c r="J110" s="58" t="s">
        <v>431</v>
      </c>
      <c r="K110" s="58" t="s">
        <v>433</v>
      </c>
      <c r="L110" s="58" t="s">
        <v>432</v>
      </c>
      <c r="M110" s="59">
        <v>2014</v>
      </c>
      <c r="N110" s="12">
        <v>1</v>
      </c>
      <c r="O110" s="12"/>
      <c r="P110" s="30"/>
      <c r="Q110" s="12"/>
      <c r="R110" s="30"/>
      <c r="S110" s="15"/>
      <c r="T110" s="15"/>
      <c r="U110" s="61" t="s">
        <v>434</v>
      </c>
    </row>
    <row r="111" spans="1:21" s="14" customFormat="1" ht="27.6" x14ac:dyDescent="0.3">
      <c r="A111" s="6" t="s">
        <v>414</v>
      </c>
      <c r="B111" s="4" t="s">
        <v>411</v>
      </c>
      <c r="C111" s="5" t="s">
        <v>409</v>
      </c>
      <c r="D111" s="60" t="s">
        <v>428</v>
      </c>
      <c r="E111" s="13" t="s">
        <v>83</v>
      </c>
      <c r="F111" s="75" t="s">
        <v>427</v>
      </c>
      <c r="G111" s="7" t="s">
        <v>21</v>
      </c>
      <c r="H111" s="7" t="s">
        <v>57</v>
      </c>
      <c r="I111" s="57" t="s">
        <v>816</v>
      </c>
      <c r="J111" s="8" t="s">
        <v>436</v>
      </c>
      <c r="K111" s="8" t="s">
        <v>435</v>
      </c>
      <c r="L111" s="9" t="s">
        <v>437</v>
      </c>
      <c r="M111" s="10">
        <v>2015</v>
      </c>
      <c r="N111" s="12"/>
      <c r="O111" s="12">
        <v>4</v>
      </c>
      <c r="P111" s="30">
        <v>2</v>
      </c>
      <c r="Q111" s="12"/>
      <c r="R111" s="30"/>
      <c r="S111" s="15"/>
      <c r="T111" s="15"/>
      <c r="U111" s="61" t="s">
        <v>73</v>
      </c>
    </row>
    <row r="112" spans="1:21" s="14" customFormat="1" ht="27.6" x14ac:dyDescent="0.3">
      <c r="A112" s="6" t="s">
        <v>414</v>
      </c>
      <c r="B112" s="4" t="s">
        <v>411</v>
      </c>
      <c r="C112" s="5" t="s">
        <v>409</v>
      </c>
      <c r="D112" s="60" t="s">
        <v>428</v>
      </c>
      <c r="E112" s="13" t="s">
        <v>83</v>
      </c>
      <c r="F112" s="75" t="s">
        <v>427</v>
      </c>
      <c r="G112" s="7" t="s">
        <v>21</v>
      </c>
      <c r="H112" s="7" t="s">
        <v>57</v>
      </c>
      <c r="I112" s="57" t="s">
        <v>817</v>
      </c>
      <c r="J112" s="8" t="s">
        <v>439</v>
      </c>
      <c r="K112" s="8" t="s">
        <v>440</v>
      </c>
      <c r="L112" s="9" t="s">
        <v>438</v>
      </c>
      <c r="M112" s="10">
        <v>1999</v>
      </c>
      <c r="N112" s="12"/>
      <c r="O112" s="12"/>
      <c r="P112" s="30"/>
      <c r="Q112" s="12"/>
      <c r="R112" s="30"/>
      <c r="S112" s="15"/>
      <c r="T112" s="15"/>
      <c r="U112" s="61" t="s">
        <v>850</v>
      </c>
    </row>
    <row r="113" spans="1:21" s="14" customFormat="1" ht="32.4" x14ac:dyDescent="0.3">
      <c r="A113" s="6" t="s">
        <v>414</v>
      </c>
      <c r="B113" s="4" t="s">
        <v>411</v>
      </c>
      <c r="C113" s="5" t="s">
        <v>409</v>
      </c>
      <c r="D113" s="60" t="s">
        <v>428</v>
      </c>
      <c r="E113" s="13" t="s">
        <v>83</v>
      </c>
      <c r="F113" s="75" t="s">
        <v>427</v>
      </c>
      <c r="G113" s="7" t="s">
        <v>21</v>
      </c>
      <c r="H113" s="7" t="s">
        <v>57</v>
      </c>
      <c r="I113" s="57" t="s">
        <v>818</v>
      </c>
      <c r="J113" s="8" t="s">
        <v>444</v>
      </c>
      <c r="K113" s="8" t="s">
        <v>442</v>
      </c>
      <c r="L113" s="9" t="s">
        <v>443</v>
      </c>
      <c r="M113" s="10" t="s">
        <v>445</v>
      </c>
      <c r="N113" s="12"/>
      <c r="O113" s="12"/>
      <c r="P113" s="30"/>
      <c r="Q113" s="12"/>
      <c r="R113" s="30"/>
      <c r="S113" s="15"/>
      <c r="T113" s="15"/>
      <c r="U113" s="61" t="s">
        <v>73</v>
      </c>
    </row>
    <row r="114" spans="1:21" s="14" customFormat="1" ht="27.6" x14ac:dyDescent="0.3">
      <c r="A114" s="6" t="s">
        <v>414</v>
      </c>
      <c r="B114" s="4" t="s">
        <v>411</v>
      </c>
      <c r="C114" s="5" t="s">
        <v>409</v>
      </c>
      <c r="D114" s="60" t="s">
        <v>428</v>
      </c>
      <c r="E114" s="13" t="s">
        <v>83</v>
      </c>
      <c r="F114" s="75" t="s">
        <v>427</v>
      </c>
      <c r="G114" s="7" t="s">
        <v>21</v>
      </c>
      <c r="H114" s="7" t="s">
        <v>57</v>
      </c>
      <c r="I114" s="57" t="s">
        <v>819</v>
      </c>
      <c r="J114" s="8" t="s">
        <v>441</v>
      </c>
      <c r="K114" s="8" t="s">
        <v>442</v>
      </c>
      <c r="L114" s="9" t="s">
        <v>471</v>
      </c>
      <c r="M114" s="10">
        <v>2009</v>
      </c>
      <c r="N114" s="12"/>
      <c r="O114" s="12"/>
      <c r="P114" s="30"/>
      <c r="Q114" s="12"/>
      <c r="R114" s="30"/>
      <c r="S114" s="15"/>
      <c r="T114" s="15"/>
      <c r="U114" s="61" t="s">
        <v>434</v>
      </c>
    </row>
    <row r="115" spans="1:21" s="14" customFormat="1" ht="55.2" x14ac:dyDescent="0.3">
      <c r="A115" s="6" t="s">
        <v>414</v>
      </c>
      <c r="B115" s="4" t="s">
        <v>411</v>
      </c>
      <c r="C115" s="5" t="s">
        <v>409</v>
      </c>
      <c r="D115" s="56" t="s">
        <v>447</v>
      </c>
      <c r="E115" s="13" t="s">
        <v>448</v>
      </c>
      <c r="F115" s="8" t="s">
        <v>446</v>
      </c>
      <c r="G115" s="7" t="s">
        <v>21</v>
      </c>
      <c r="H115" s="7" t="s">
        <v>425</v>
      </c>
      <c r="I115" s="57" t="s">
        <v>820</v>
      </c>
      <c r="J115" s="8" t="s">
        <v>452</v>
      </c>
      <c r="K115" s="8" t="s">
        <v>450</v>
      </c>
      <c r="L115" s="9" t="s">
        <v>449</v>
      </c>
      <c r="M115" s="10">
        <v>1987</v>
      </c>
      <c r="N115" s="12"/>
      <c r="O115" s="12"/>
      <c r="P115" s="30"/>
      <c r="Q115" s="12"/>
      <c r="R115" s="30"/>
      <c r="S115" s="15"/>
      <c r="T115" s="15"/>
      <c r="U115" s="61" t="s">
        <v>518</v>
      </c>
    </row>
    <row r="116" spans="1:21" s="14" customFormat="1" ht="55.2" x14ac:dyDescent="0.3">
      <c r="A116" s="6" t="s">
        <v>414</v>
      </c>
      <c r="B116" s="4" t="s">
        <v>411</v>
      </c>
      <c r="C116" s="5" t="s">
        <v>409</v>
      </c>
      <c r="D116" s="56" t="s">
        <v>447</v>
      </c>
      <c r="E116" s="13" t="s">
        <v>448</v>
      </c>
      <c r="F116" s="8" t="s">
        <v>446</v>
      </c>
      <c r="G116" s="7" t="s">
        <v>21</v>
      </c>
      <c r="H116" s="7" t="s">
        <v>425</v>
      </c>
      <c r="I116" s="57" t="s">
        <v>821</v>
      </c>
      <c r="J116" s="8" t="s">
        <v>451</v>
      </c>
      <c r="K116" s="8" t="s">
        <v>453</v>
      </c>
      <c r="L116" s="9"/>
      <c r="M116" s="10">
        <v>1967</v>
      </c>
      <c r="N116" s="12"/>
      <c r="O116" s="12"/>
      <c r="P116" s="30"/>
      <c r="Q116" s="12"/>
      <c r="R116" s="30"/>
      <c r="S116" s="15"/>
      <c r="T116" s="15"/>
      <c r="U116" s="61"/>
    </row>
    <row r="117" spans="1:21" s="14" customFormat="1" ht="55.2" x14ac:dyDescent="0.3">
      <c r="A117" s="6" t="s">
        <v>414</v>
      </c>
      <c r="B117" s="4" t="s">
        <v>411</v>
      </c>
      <c r="C117" s="5" t="s">
        <v>409</v>
      </c>
      <c r="D117" s="56" t="s">
        <v>447</v>
      </c>
      <c r="E117" s="13" t="s">
        <v>448</v>
      </c>
      <c r="F117" s="8" t="s">
        <v>446</v>
      </c>
      <c r="G117" s="7" t="s">
        <v>21</v>
      </c>
      <c r="H117" s="7" t="s">
        <v>425</v>
      </c>
      <c r="I117" s="57" t="s">
        <v>821</v>
      </c>
      <c r="J117" s="8" t="s">
        <v>451</v>
      </c>
      <c r="K117" s="8" t="s">
        <v>454</v>
      </c>
      <c r="L117" s="9" t="s">
        <v>455</v>
      </c>
      <c r="M117" s="10">
        <v>2002</v>
      </c>
      <c r="N117" s="12"/>
      <c r="O117" s="12"/>
      <c r="P117" s="30"/>
      <c r="Q117" s="12"/>
      <c r="R117" s="30"/>
      <c r="S117" s="15"/>
      <c r="T117" s="15"/>
      <c r="U117" s="61" t="s">
        <v>518</v>
      </c>
    </row>
    <row r="118" spans="1:21" s="14" customFormat="1" ht="27.6" x14ac:dyDescent="0.3">
      <c r="A118" s="6" t="s">
        <v>460</v>
      </c>
      <c r="B118" s="4" t="s">
        <v>458</v>
      </c>
      <c r="C118" s="5" t="s">
        <v>461</v>
      </c>
      <c r="D118" s="13" t="s">
        <v>457</v>
      </c>
      <c r="E118" s="13" t="s">
        <v>459</v>
      </c>
      <c r="F118" s="75" t="s">
        <v>456</v>
      </c>
      <c r="G118" s="7" t="s">
        <v>21</v>
      </c>
      <c r="H118" s="7" t="s">
        <v>425</v>
      </c>
      <c r="I118" s="57" t="s">
        <v>822</v>
      </c>
      <c r="J118" s="8" t="s">
        <v>462</v>
      </c>
      <c r="K118" s="8" t="s">
        <v>463</v>
      </c>
      <c r="L118" s="9" t="s">
        <v>464</v>
      </c>
      <c r="M118" s="10">
        <v>2018</v>
      </c>
      <c r="N118" s="12"/>
      <c r="O118" s="12"/>
      <c r="P118" s="30"/>
      <c r="Q118" s="12"/>
      <c r="R118" s="30"/>
      <c r="S118" s="15"/>
      <c r="T118" s="15"/>
      <c r="U118" s="61" t="s">
        <v>851</v>
      </c>
    </row>
    <row r="119" spans="1:21" s="14" customFormat="1" ht="41.4" x14ac:dyDescent="0.3">
      <c r="A119" s="6"/>
      <c r="B119" s="4" t="s">
        <v>473</v>
      </c>
      <c r="C119" s="5" t="s">
        <v>474</v>
      </c>
      <c r="D119" s="13" t="s">
        <v>476</v>
      </c>
      <c r="E119" s="13" t="s">
        <v>475</v>
      </c>
      <c r="F119" s="75" t="s">
        <v>472</v>
      </c>
      <c r="G119" s="7" t="s">
        <v>21</v>
      </c>
      <c r="H119" s="7" t="s">
        <v>477</v>
      </c>
      <c r="I119" s="57" t="s">
        <v>478</v>
      </c>
      <c r="J119" s="8" t="s">
        <v>479</v>
      </c>
      <c r="K119" s="8" t="s">
        <v>480</v>
      </c>
      <c r="L119" s="9" t="s">
        <v>481</v>
      </c>
      <c r="M119" s="10">
        <v>2008</v>
      </c>
      <c r="N119" s="12">
        <v>1</v>
      </c>
      <c r="O119" s="12">
        <v>2</v>
      </c>
      <c r="P119" s="12"/>
      <c r="Q119" s="12"/>
      <c r="R119" s="12"/>
      <c r="S119" s="15"/>
      <c r="T119" s="15"/>
      <c r="U119" s="82"/>
    </row>
    <row r="120" spans="1:21" s="14" customFormat="1" ht="41.4" x14ac:dyDescent="0.3">
      <c r="A120" s="6"/>
      <c r="B120" s="4" t="s">
        <v>473</v>
      </c>
      <c r="C120" s="5" t="s">
        <v>474</v>
      </c>
      <c r="D120" s="13" t="s">
        <v>476</v>
      </c>
      <c r="E120" s="13" t="s">
        <v>475</v>
      </c>
      <c r="F120" s="75" t="s">
        <v>472</v>
      </c>
      <c r="G120" s="7" t="s">
        <v>21</v>
      </c>
      <c r="H120" s="7" t="s">
        <v>477</v>
      </c>
      <c r="I120" s="57" t="s">
        <v>482</v>
      </c>
      <c r="J120" s="8" t="s">
        <v>479</v>
      </c>
      <c r="K120" s="8" t="s">
        <v>483</v>
      </c>
      <c r="L120" s="9" t="s">
        <v>484</v>
      </c>
      <c r="M120" s="10">
        <v>2004</v>
      </c>
      <c r="N120" s="12"/>
      <c r="O120" s="12">
        <v>1</v>
      </c>
      <c r="P120" s="12"/>
      <c r="Q120" s="12"/>
      <c r="R120" s="12"/>
      <c r="S120" s="15"/>
      <c r="T120" s="15"/>
      <c r="U120" s="82" t="s">
        <v>73</v>
      </c>
    </row>
    <row r="121" spans="1:21" s="14" customFormat="1" ht="41.4" x14ac:dyDescent="0.3">
      <c r="A121" s="6"/>
      <c r="B121" s="4" t="s">
        <v>473</v>
      </c>
      <c r="C121" s="5" t="s">
        <v>474</v>
      </c>
      <c r="D121" s="13" t="s">
        <v>476</v>
      </c>
      <c r="E121" s="13" t="s">
        <v>475</v>
      </c>
      <c r="F121" s="75" t="s">
        <v>472</v>
      </c>
      <c r="G121" s="7" t="s">
        <v>21</v>
      </c>
      <c r="H121" s="7" t="s">
        <v>477</v>
      </c>
      <c r="I121" s="57" t="s">
        <v>485</v>
      </c>
      <c r="J121" s="8" t="s">
        <v>486</v>
      </c>
      <c r="K121" s="8" t="s">
        <v>487</v>
      </c>
      <c r="L121" s="9" t="s">
        <v>488</v>
      </c>
      <c r="M121" s="10">
        <v>1998</v>
      </c>
      <c r="N121" s="12"/>
      <c r="O121" s="12"/>
      <c r="P121" s="12"/>
      <c r="Q121" s="12"/>
      <c r="R121" s="12"/>
      <c r="S121" s="15"/>
      <c r="T121" s="15"/>
      <c r="U121" s="82" t="s">
        <v>469</v>
      </c>
    </row>
    <row r="122" spans="1:21" s="14" customFormat="1" ht="41.4" x14ac:dyDescent="0.3">
      <c r="A122" s="6"/>
      <c r="B122" s="4" t="s">
        <v>473</v>
      </c>
      <c r="C122" s="5" t="s">
        <v>474</v>
      </c>
      <c r="D122" s="13" t="s">
        <v>476</v>
      </c>
      <c r="E122" s="13" t="s">
        <v>475</v>
      </c>
      <c r="F122" s="75" t="s">
        <v>472</v>
      </c>
      <c r="G122" s="7" t="s">
        <v>21</v>
      </c>
      <c r="H122" s="7" t="s">
        <v>477</v>
      </c>
      <c r="I122" s="57" t="s">
        <v>489</v>
      </c>
      <c r="J122" s="8" t="s">
        <v>490</v>
      </c>
      <c r="K122" s="8" t="s">
        <v>491</v>
      </c>
      <c r="L122" s="9" t="s">
        <v>492</v>
      </c>
      <c r="M122" s="10">
        <v>2001</v>
      </c>
      <c r="N122" s="12"/>
      <c r="O122" s="12"/>
      <c r="P122" s="12">
        <v>2</v>
      </c>
      <c r="Q122" s="12">
        <v>1</v>
      </c>
      <c r="R122" s="12"/>
      <c r="S122" s="15"/>
      <c r="T122" s="15"/>
      <c r="U122" s="82" t="s">
        <v>469</v>
      </c>
    </row>
    <row r="123" spans="1:21" s="52" customFormat="1" ht="41.4" x14ac:dyDescent="0.3">
      <c r="A123" s="6"/>
      <c r="B123" s="4" t="s">
        <v>473</v>
      </c>
      <c r="C123" s="5" t="s">
        <v>474</v>
      </c>
      <c r="D123" s="13" t="s">
        <v>476</v>
      </c>
      <c r="E123" s="13" t="s">
        <v>475</v>
      </c>
      <c r="F123" s="75" t="s">
        <v>472</v>
      </c>
      <c r="G123" s="7" t="s">
        <v>21</v>
      </c>
      <c r="H123" s="7" t="s">
        <v>477</v>
      </c>
      <c r="I123" s="57" t="s">
        <v>493</v>
      </c>
      <c r="J123" s="8" t="s">
        <v>494</v>
      </c>
      <c r="K123" s="8" t="s">
        <v>495</v>
      </c>
      <c r="L123" s="9" t="s">
        <v>496</v>
      </c>
      <c r="M123" s="10">
        <v>2003</v>
      </c>
      <c r="N123" s="30"/>
      <c r="O123" s="30"/>
      <c r="P123" s="12"/>
      <c r="Q123" s="30">
        <v>1</v>
      </c>
      <c r="R123" s="12"/>
      <c r="S123" s="51"/>
      <c r="T123" s="51"/>
      <c r="U123" s="61" t="s">
        <v>505</v>
      </c>
    </row>
    <row r="124" spans="1:21" s="52" customFormat="1" ht="41.4" x14ac:dyDescent="0.3">
      <c r="A124" s="6"/>
      <c r="B124" s="4" t="s">
        <v>473</v>
      </c>
      <c r="C124" s="5" t="s">
        <v>474</v>
      </c>
      <c r="D124" s="13" t="s">
        <v>476</v>
      </c>
      <c r="E124" s="13" t="s">
        <v>475</v>
      </c>
      <c r="F124" s="75" t="s">
        <v>472</v>
      </c>
      <c r="G124" s="7" t="s">
        <v>21</v>
      </c>
      <c r="H124" s="7" t="s">
        <v>477</v>
      </c>
      <c r="I124" s="57" t="s">
        <v>497</v>
      </c>
      <c r="J124" s="8" t="s">
        <v>486</v>
      </c>
      <c r="K124" s="8" t="s">
        <v>498</v>
      </c>
      <c r="L124" s="9" t="s">
        <v>499</v>
      </c>
      <c r="M124" s="10">
        <v>2007</v>
      </c>
      <c r="N124" s="30">
        <v>1</v>
      </c>
      <c r="O124" s="30"/>
      <c r="P124" s="12"/>
      <c r="Q124" s="30"/>
      <c r="R124" s="12"/>
      <c r="S124" s="51"/>
      <c r="T124" s="51"/>
      <c r="U124" s="83" t="s">
        <v>852</v>
      </c>
    </row>
    <row r="125" spans="1:21" s="14" customFormat="1" ht="41.4" x14ac:dyDescent="0.3">
      <c r="A125" s="6"/>
      <c r="B125" s="4" t="s">
        <v>473</v>
      </c>
      <c r="C125" s="5" t="s">
        <v>474</v>
      </c>
      <c r="D125" s="13" t="s">
        <v>476</v>
      </c>
      <c r="E125" s="13" t="s">
        <v>475</v>
      </c>
      <c r="F125" s="75" t="s">
        <v>472</v>
      </c>
      <c r="G125" s="7" t="s">
        <v>21</v>
      </c>
      <c r="H125" s="7" t="s">
        <v>477</v>
      </c>
      <c r="I125" s="57" t="s">
        <v>500</v>
      </c>
      <c r="J125" s="8" t="s">
        <v>501</v>
      </c>
      <c r="K125" s="8" t="s">
        <v>502</v>
      </c>
      <c r="L125" s="9" t="s">
        <v>503</v>
      </c>
      <c r="M125" s="10">
        <v>2012</v>
      </c>
      <c r="N125" s="30"/>
      <c r="O125" s="30">
        <v>2</v>
      </c>
      <c r="P125" s="12"/>
      <c r="Q125" s="30"/>
      <c r="R125" s="12"/>
      <c r="S125" s="51"/>
      <c r="T125" s="51"/>
      <c r="U125" s="83" t="s">
        <v>504</v>
      </c>
    </row>
    <row r="126" spans="1:21" s="14" customFormat="1" ht="41.4" x14ac:dyDescent="0.3">
      <c r="A126" s="6"/>
      <c r="B126" s="4" t="s">
        <v>473</v>
      </c>
      <c r="C126" s="5" t="s">
        <v>474</v>
      </c>
      <c r="D126" s="13" t="s">
        <v>476</v>
      </c>
      <c r="E126" s="13" t="s">
        <v>475</v>
      </c>
      <c r="F126" s="75" t="s">
        <v>472</v>
      </c>
      <c r="G126" s="7" t="s">
        <v>21</v>
      </c>
      <c r="H126" s="7" t="s">
        <v>477</v>
      </c>
      <c r="I126" s="57" t="s">
        <v>823</v>
      </c>
      <c r="J126" s="8" t="s">
        <v>506</v>
      </c>
      <c r="K126" s="8" t="s">
        <v>508</v>
      </c>
      <c r="L126" s="9" t="s">
        <v>507</v>
      </c>
      <c r="M126" s="10">
        <v>1990</v>
      </c>
      <c r="N126" s="12"/>
      <c r="O126" s="12"/>
      <c r="P126" s="12"/>
      <c r="Q126" s="12"/>
      <c r="R126" s="12"/>
      <c r="S126" s="15"/>
      <c r="T126" s="15"/>
      <c r="U126" s="61" t="s">
        <v>505</v>
      </c>
    </row>
    <row r="127" spans="1:21" s="14" customFormat="1" ht="41.4" x14ac:dyDescent="0.3">
      <c r="A127" s="6"/>
      <c r="B127" s="4" t="s">
        <v>473</v>
      </c>
      <c r="C127" s="5" t="s">
        <v>474</v>
      </c>
      <c r="D127" s="13" t="s">
        <v>476</v>
      </c>
      <c r="E127" s="13" t="s">
        <v>475</v>
      </c>
      <c r="F127" s="75" t="s">
        <v>636</v>
      </c>
      <c r="G127" s="7" t="s">
        <v>21</v>
      </c>
      <c r="H127" s="7" t="s">
        <v>477</v>
      </c>
      <c r="I127" s="57" t="s">
        <v>824</v>
      </c>
      <c r="J127" s="8" t="s">
        <v>628</v>
      </c>
      <c r="K127" s="8" t="s">
        <v>629</v>
      </c>
      <c r="L127" s="9" t="s">
        <v>627</v>
      </c>
      <c r="M127" s="10">
        <v>2005</v>
      </c>
      <c r="N127" s="12"/>
      <c r="O127" s="12"/>
      <c r="P127" s="30"/>
      <c r="Q127" s="30"/>
      <c r="R127" s="30"/>
      <c r="S127" s="15"/>
      <c r="T127" s="15"/>
      <c r="U127" s="61" t="s">
        <v>853</v>
      </c>
    </row>
    <row r="128" spans="1:21" s="14" customFormat="1" ht="27.6" x14ac:dyDescent="0.3">
      <c r="A128" s="6" t="s">
        <v>19</v>
      </c>
      <c r="B128" s="4" t="s">
        <v>514</v>
      </c>
      <c r="C128" s="5" t="s">
        <v>516</v>
      </c>
      <c r="D128" s="13" t="s">
        <v>513</v>
      </c>
      <c r="E128" s="13" t="s">
        <v>515</v>
      </c>
      <c r="F128" s="75" t="s">
        <v>512</v>
      </c>
      <c r="G128" s="7" t="s">
        <v>21</v>
      </c>
      <c r="H128" s="7" t="s">
        <v>517</v>
      </c>
      <c r="I128" s="57" t="s">
        <v>825</v>
      </c>
      <c r="J128" s="8" t="s">
        <v>509</v>
      </c>
      <c r="K128" s="8" t="s">
        <v>510</v>
      </c>
      <c r="L128" s="9" t="s">
        <v>511</v>
      </c>
      <c r="M128" s="10">
        <v>2007</v>
      </c>
      <c r="N128" s="12"/>
      <c r="O128" s="12">
        <v>2</v>
      </c>
      <c r="P128" s="30"/>
      <c r="Q128" s="12"/>
      <c r="R128" s="30"/>
      <c r="S128" s="15"/>
      <c r="T128" s="15"/>
      <c r="U128" s="61"/>
    </row>
    <row r="129" spans="1:21" s="14" customFormat="1" ht="55.2" x14ac:dyDescent="0.3">
      <c r="A129" s="6" t="s">
        <v>19</v>
      </c>
      <c r="B129" s="4" t="s">
        <v>521</v>
      </c>
      <c r="C129" s="5" t="s">
        <v>523</v>
      </c>
      <c r="D129" s="13" t="s">
        <v>520</v>
      </c>
      <c r="E129" s="13" t="s">
        <v>522</v>
      </c>
      <c r="F129" s="75" t="s">
        <v>519</v>
      </c>
      <c r="G129" s="7" t="s">
        <v>21</v>
      </c>
      <c r="H129" s="7" t="s">
        <v>425</v>
      </c>
      <c r="I129" s="57" t="s">
        <v>524</v>
      </c>
      <c r="J129" s="8" t="s">
        <v>541</v>
      </c>
      <c r="K129" s="8" t="s">
        <v>540</v>
      </c>
      <c r="L129" s="9" t="s">
        <v>525</v>
      </c>
      <c r="M129" s="10">
        <v>2008</v>
      </c>
      <c r="N129" s="12"/>
      <c r="O129" s="12"/>
      <c r="P129" s="12"/>
      <c r="Q129" s="12"/>
      <c r="R129" s="12"/>
      <c r="S129" s="15"/>
      <c r="T129" s="15"/>
      <c r="U129" s="61"/>
    </row>
    <row r="130" spans="1:21" s="14" customFormat="1" ht="55.2" x14ac:dyDescent="0.3">
      <c r="A130" s="6" t="s">
        <v>19</v>
      </c>
      <c r="B130" s="4" t="s">
        <v>521</v>
      </c>
      <c r="C130" s="5" t="s">
        <v>523</v>
      </c>
      <c r="D130" s="13" t="s">
        <v>520</v>
      </c>
      <c r="E130" s="13" t="s">
        <v>522</v>
      </c>
      <c r="F130" s="75" t="s">
        <v>519</v>
      </c>
      <c r="G130" s="7" t="s">
        <v>21</v>
      </c>
      <c r="H130" s="7" t="s">
        <v>425</v>
      </c>
      <c r="I130" s="57" t="s">
        <v>526</v>
      </c>
      <c r="J130" s="8" t="s">
        <v>538</v>
      </c>
      <c r="K130" s="8" t="s">
        <v>539</v>
      </c>
      <c r="L130" s="9" t="s">
        <v>527</v>
      </c>
      <c r="M130" s="10">
        <v>1994</v>
      </c>
      <c r="N130" s="12"/>
      <c r="O130" s="12"/>
      <c r="P130" s="12"/>
      <c r="Q130" s="12"/>
      <c r="R130" s="12"/>
      <c r="S130" s="15"/>
      <c r="T130" s="15"/>
      <c r="U130" s="61"/>
    </row>
    <row r="131" spans="1:21" s="14" customFormat="1" ht="69" x14ac:dyDescent="0.3">
      <c r="A131" s="6" t="s">
        <v>19</v>
      </c>
      <c r="B131" s="4" t="s">
        <v>521</v>
      </c>
      <c r="C131" s="5" t="s">
        <v>523</v>
      </c>
      <c r="D131" s="13" t="s">
        <v>520</v>
      </c>
      <c r="E131" s="13" t="s">
        <v>522</v>
      </c>
      <c r="F131" s="75" t="s">
        <v>519</v>
      </c>
      <c r="G131" s="7" t="s">
        <v>21</v>
      </c>
      <c r="H131" s="7" t="s">
        <v>425</v>
      </c>
      <c r="I131" s="57" t="s">
        <v>528</v>
      </c>
      <c r="J131" s="8" t="s">
        <v>537</v>
      </c>
      <c r="K131" s="8" t="s">
        <v>536</v>
      </c>
      <c r="L131" s="9" t="s">
        <v>529</v>
      </c>
      <c r="M131" s="10">
        <v>2000</v>
      </c>
      <c r="N131" s="12"/>
      <c r="O131" s="12">
        <v>1</v>
      </c>
      <c r="P131" s="12"/>
      <c r="Q131" s="12"/>
      <c r="R131" s="12"/>
      <c r="S131" s="15"/>
      <c r="T131" s="15"/>
      <c r="U131" s="63"/>
    </row>
    <row r="132" spans="1:21" s="14" customFormat="1" ht="138" x14ac:dyDescent="0.3">
      <c r="A132" s="6" t="s">
        <v>19</v>
      </c>
      <c r="B132" s="4" t="s">
        <v>521</v>
      </c>
      <c r="C132" s="5" t="s">
        <v>523</v>
      </c>
      <c r="D132" s="13" t="s">
        <v>520</v>
      </c>
      <c r="E132" s="13" t="s">
        <v>522</v>
      </c>
      <c r="F132" s="75" t="s">
        <v>519</v>
      </c>
      <c r="G132" s="7" t="s">
        <v>21</v>
      </c>
      <c r="H132" s="7" t="s">
        <v>425</v>
      </c>
      <c r="I132" s="57" t="s">
        <v>530</v>
      </c>
      <c r="J132" s="8" t="s">
        <v>535</v>
      </c>
      <c r="K132" s="8" t="s">
        <v>536</v>
      </c>
      <c r="L132" s="9" t="s">
        <v>531</v>
      </c>
      <c r="M132" s="10">
        <v>2010</v>
      </c>
      <c r="N132" s="12"/>
      <c r="O132" s="12"/>
      <c r="P132" s="12"/>
      <c r="Q132" s="12"/>
      <c r="R132" s="12"/>
      <c r="S132" s="15"/>
      <c r="T132" s="15"/>
      <c r="U132" s="63"/>
    </row>
    <row r="133" spans="1:21" s="17" customFormat="1" ht="96.6" x14ac:dyDescent="0.3">
      <c r="A133" s="6" t="s">
        <v>19</v>
      </c>
      <c r="B133" s="4" t="s">
        <v>521</v>
      </c>
      <c r="C133" s="5" t="s">
        <v>523</v>
      </c>
      <c r="D133" s="13" t="s">
        <v>520</v>
      </c>
      <c r="E133" s="13" t="s">
        <v>522</v>
      </c>
      <c r="F133" s="75" t="s">
        <v>519</v>
      </c>
      <c r="G133" s="7" t="s">
        <v>21</v>
      </c>
      <c r="H133" s="7" t="s">
        <v>425</v>
      </c>
      <c r="I133" s="57" t="s">
        <v>826</v>
      </c>
      <c r="J133" s="8" t="s">
        <v>533</v>
      </c>
      <c r="K133" s="8" t="s">
        <v>534</v>
      </c>
      <c r="L133" s="9" t="s">
        <v>532</v>
      </c>
      <c r="M133" s="10">
        <v>2010</v>
      </c>
      <c r="N133" s="12"/>
      <c r="O133" s="12"/>
      <c r="P133" s="12"/>
      <c r="Q133" s="27"/>
      <c r="R133" s="12"/>
      <c r="S133" s="15"/>
      <c r="T133" s="15"/>
      <c r="U133" s="16" t="s">
        <v>854</v>
      </c>
    </row>
    <row r="134" spans="1:21" s="14" customFormat="1" ht="55.2" x14ac:dyDescent="0.3">
      <c r="A134" s="6" t="s">
        <v>19</v>
      </c>
      <c r="B134" s="4" t="s">
        <v>521</v>
      </c>
      <c r="C134" s="5" t="s">
        <v>523</v>
      </c>
      <c r="D134" s="13" t="s">
        <v>520</v>
      </c>
      <c r="E134" s="13" t="s">
        <v>522</v>
      </c>
      <c r="F134" s="75" t="s">
        <v>519</v>
      </c>
      <c r="G134" s="7" t="s">
        <v>21</v>
      </c>
      <c r="H134" s="7" t="s">
        <v>425</v>
      </c>
      <c r="I134" s="57" t="s">
        <v>542</v>
      </c>
      <c r="J134" s="8" t="s">
        <v>543</v>
      </c>
      <c r="K134" s="8" t="s">
        <v>99</v>
      </c>
      <c r="L134" s="9" t="s">
        <v>544</v>
      </c>
      <c r="M134" s="10">
        <v>2015</v>
      </c>
      <c r="N134" s="12"/>
      <c r="O134" s="12"/>
      <c r="P134" s="12"/>
      <c r="Q134" s="12"/>
      <c r="R134" s="12"/>
      <c r="S134" s="15"/>
      <c r="T134" s="15"/>
      <c r="U134" s="63"/>
    </row>
    <row r="135" spans="1:21" s="14" customFormat="1" ht="55.2" x14ac:dyDescent="0.3">
      <c r="A135" s="6" t="s">
        <v>19</v>
      </c>
      <c r="B135" s="4" t="s">
        <v>521</v>
      </c>
      <c r="C135" s="5" t="s">
        <v>523</v>
      </c>
      <c r="D135" s="13" t="s">
        <v>520</v>
      </c>
      <c r="E135" s="13" t="s">
        <v>522</v>
      </c>
      <c r="F135" s="75" t="s">
        <v>519</v>
      </c>
      <c r="G135" s="7" t="s">
        <v>21</v>
      </c>
      <c r="H135" s="7" t="s">
        <v>425</v>
      </c>
      <c r="I135" s="57" t="s">
        <v>243</v>
      </c>
      <c r="J135" s="22" t="s">
        <v>244</v>
      </c>
      <c r="K135" s="22" t="s">
        <v>114</v>
      </c>
      <c r="L135" s="23" t="s">
        <v>245</v>
      </c>
      <c r="M135" s="24">
        <v>2008</v>
      </c>
      <c r="N135" s="11"/>
      <c r="O135" s="11"/>
      <c r="P135" s="67"/>
      <c r="Q135" s="67"/>
      <c r="R135" s="67"/>
      <c r="S135" s="11"/>
      <c r="T135" s="16"/>
      <c r="U135" s="63"/>
    </row>
    <row r="136" spans="1:21" s="14" customFormat="1" ht="55.2" x14ac:dyDescent="0.3">
      <c r="A136" s="6" t="s">
        <v>19</v>
      </c>
      <c r="B136" s="4" t="s">
        <v>521</v>
      </c>
      <c r="C136" s="5" t="s">
        <v>523</v>
      </c>
      <c r="D136" s="13" t="s">
        <v>520</v>
      </c>
      <c r="E136" s="13" t="s">
        <v>522</v>
      </c>
      <c r="F136" s="75" t="s">
        <v>519</v>
      </c>
      <c r="G136" s="7" t="s">
        <v>21</v>
      </c>
      <c r="H136" s="7" t="s">
        <v>425</v>
      </c>
      <c r="I136" s="57" t="s">
        <v>545</v>
      </c>
      <c r="J136" s="8" t="s">
        <v>546</v>
      </c>
      <c r="K136" s="8" t="s">
        <v>547</v>
      </c>
      <c r="L136" s="9" t="s">
        <v>548</v>
      </c>
      <c r="M136" s="10">
        <v>2009</v>
      </c>
      <c r="N136" s="12"/>
      <c r="O136" s="12"/>
      <c r="P136" s="12"/>
      <c r="Q136" s="12"/>
      <c r="R136" s="12"/>
      <c r="S136" s="15"/>
      <c r="T136" s="15"/>
      <c r="U136" s="63"/>
    </row>
    <row r="137" spans="1:21" s="14" customFormat="1" ht="55.2" x14ac:dyDescent="0.3">
      <c r="A137" s="6" t="s">
        <v>19</v>
      </c>
      <c r="B137" s="4" t="s">
        <v>521</v>
      </c>
      <c r="C137" s="5" t="s">
        <v>523</v>
      </c>
      <c r="D137" s="13" t="s">
        <v>520</v>
      </c>
      <c r="E137" s="13" t="s">
        <v>522</v>
      </c>
      <c r="F137" s="75" t="s">
        <v>519</v>
      </c>
      <c r="G137" s="7" t="s">
        <v>21</v>
      </c>
      <c r="H137" s="7" t="s">
        <v>425</v>
      </c>
      <c r="I137" s="57" t="s">
        <v>176</v>
      </c>
      <c r="J137" s="8" t="s">
        <v>177</v>
      </c>
      <c r="K137" s="8" t="s">
        <v>550</v>
      </c>
      <c r="L137" s="9" t="s">
        <v>549</v>
      </c>
      <c r="M137" s="10">
        <v>2003</v>
      </c>
      <c r="N137" s="12"/>
      <c r="O137" s="12"/>
      <c r="P137" s="30"/>
      <c r="Q137" s="12"/>
      <c r="R137" s="30"/>
      <c r="S137" s="15"/>
      <c r="T137" s="15"/>
      <c r="U137" s="61"/>
    </row>
    <row r="138" spans="1:21" s="14" customFormat="1" ht="55.2" x14ac:dyDescent="0.3">
      <c r="A138" s="6" t="s">
        <v>19</v>
      </c>
      <c r="B138" s="4" t="s">
        <v>34</v>
      </c>
      <c r="C138" s="5" t="s">
        <v>523</v>
      </c>
      <c r="D138" s="13" t="s">
        <v>520</v>
      </c>
      <c r="E138" s="13" t="s">
        <v>83</v>
      </c>
      <c r="F138" s="75" t="s">
        <v>519</v>
      </c>
      <c r="G138" s="7" t="s">
        <v>21</v>
      </c>
      <c r="H138" s="7" t="s">
        <v>54</v>
      </c>
      <c r="I138" s="57" t="s">
        <v>552</v>
      </c>
      <c r="J138" s="8" t="s">
        <v>553</v>
      </c>
      <c r="K138" s="8" t="s">
        <v>114</v>
      </c>
      <c r="L138" s="9" t="s">
        <v>554</v>
      </c>
      <c r="M138" s="10">
        <v>2009</v>
      </c>
      <c r="N138" s="12"/>
      <c r="O138" s="12"/>
      <c r="P138" s="12"/>
      <c r="Q138" s="12"/>
      <c r="R138" s="12"/>
      <c r="S138" s="15"/>
      <c r="T138" s="15"/>
      <c r="U138" s="63"/>
    </row>
    <row r="139" spans="1:21" s="14" customFormat="1" ht="27.6" x14ac:dyDescent="0.3">
      <c r="A139" s="6" t="s">
        <v>19</v>
      </c>
      <c r="B139" s="4" t="s">
        <v>557</v>
      </c>
      <c r="C139" s="5" t="s">
        <v>559</v>
      </c>
      <c r="D139" s="13" t="s">
        <v>556</v>
      </c>
      <c r="E139" s="13" t="s">
        <v>558</v>
      </c>
      <c r="F139" s="75" t="s">
        <v>555</v>
      </c>
      <c r="G139" s="7" t="s">
        <v>21</v>
      </c>
      <c r="H139" s="7" t="s">
        <v>584</v>
      </c>
      <c r="I139" s="57" t="s">
        <v>827</v>
      </c>
      <c r="J139" s="8" t="s">
        <v>562</v>
      </c>
      <c r="K139" s="8" t="s">
        <v>561</v>
      </c>
      <c r="L139" s="9" t="s">
        <v>560</v>
      </c>
      <c r="M139" s="10">
        <v>2017</v>
      </c>
      <c r="N139" s="12"/>
      <c r="O139" s="12"/>
      <c r="P139" s="30">
        <v>1</v>
      </c>
      <c r="Q139" s="12"/>
      <c r="R139" s="30"/>
      <c r="S139" s="15"/>
      <c r="T139" s="15"/>
      <c r="U139" s="61" t="s">
        <v>666</v>
      </c>
    </row>
    <row r="140" spans="1:21" s="14" customFormat="1" ht="27.6" x14ac:dyDescent="0.3">
      <c r="A140" s="6" t="s">
        <v>19</v>
      </c>
      <c r="B140" s="4" t="s">
        <v>557</v>
      </c>
      <c r="C140" s="5" t="s">
        <v>559</v>
      </c>
      <c r="D140" s="13" t="s">
        <v>556</v>
      </c>
      <c r="E140" s="13" t="s">
        <v>558</v>
      </c>
      <c r="F140" s="75" t="s">
        <v>555</v>
      </c>
      <c r="G140" s="7" t="s">
        <v>21</v>
      </c>
      <c r="H140" s="7" t="s">
        <v>584</v>
      </c>
      <c r="I140" s="57" t="s">
        <v>828</v>
      </c>
      <c r="J140" s="8" t="s">
        <v>562</v>
      </c>
      <c r="K140" s="8" t="s">
        <v>561</v>
      </c>
      <c r="L140" s="9" t="s">
        <v>563</v>
      </c>
      <c r="M140" s="10">
        <v>2010</v>
      </c>
      <c r="N140" s="12"/>
      <c r="O140" s="12"/>
      <c r="P140" s="30">
        <v>1</v>
      </c>
      <c r="Q140" s="12"/>
      <c r="R140" s="30"/>
      <c r="S140" s="15"/>
      <c r="T140" s="15"/>
      <c r="U140" s="61" t="s">
        <v>667</v>
      </c>
    </row>
    <row r="141" spans="1:21" s="14" customFormat="1" ht="27.6" x14ac:dyDescent="0.3">
      <c r="A141" s="6" t="s">
        <v>19</v>
      </c>
      <c r="B141" s="4" t="s">
        <v>557</v>
      </c>
      <c r="C141" s="5" t="s">
        <v>559</v>
      </c>
      <c r="D141" s="13" t="s">
        <v>556</v>
      </c>
      <c r="E141" s="13" t="s">
        <v>558</v>
      </c>
      <c r="F141" s="75" t="s">
        <v>555</v>
      </c>
      <c r="G141" s="7" t="s">
        <v>21</v>
      </c>
      <c r="H141" s="7" t="s">
        <v>584</v>
      </c>
      <c r="I141" s="57" t="s">
        <v>829</v>
      </c>
      <c r="J141" s="8" t="s">
        <v>565</v>
      </c>
      <c r="K141" s="8" t="s">
        <v>566</v>
      </c>
      <c r="L141" s="9" t="s">
        <v>564</v>
      </c>
      <c r="M141" s="10" t="s">
        <v>567</v>
      </c>
      <c r="N141" s="12"/>
      <c r="O141" s="12">
        <v>1</v>
      </c>
      <c r="P141" s="30">
        <v>10</v>
      </c>
      <c r="Q141" s="12"/>
      <c r="R141" s="30"/>
      <c r="S141" s="15"/>
      <c r="T141" s="15"/>
      <c r="U141" s="61" t="s">
        <v>568</v>
      </c>
    </row>
    <row r="142" spans="1:21" s="14" customFormat="1" ht="27.6" x14ac:dyDescent="0.3">
      <c r="A142" s="6" t="s">
        <v>19</v>
      </c>
      <c r="B142" s="4" t="s">
        <v>557</v>
      </c>
      <c r="C142" s="5" t="s">
        <v>559</v>
      </c>
      <c r="D142" s="13" t="s">
        <v>556</v>
      </c>
      <c r="E142" s="13" t="s">
        <v>558</v>
      </c>
      <c r="F142" s="75" t="s">
        <v>555</v>
      </c>
      <c r="G142" s="7" t="s">
        <v>21</v>
      </c>
      <c r="H142" s="7" t="s">
        <v>584</v>
      </c>
      <c r="I142" s="57" t="s">
        <v>830</v>
      </c>
      <c r="J142" s="8" t="s">
        <v>570</v>
      </c>
      <c r="K142" s="8" t="s">
        <v>571</v>
      </c>
      <c r="L142" s="9" t="s">
        <v>569</v>
      </c>
      <c r="M142" s="10">
        <v>2001</v>
      </c>
      <c r="N142" s="12"/>
      <c r="O142" s="12">
        <v>1</v>
      </c>
      <c r="P142" s="30">
        <v>11</v>
      </c>
      <c r="Q142" s="12"/>
      <c r="R142" s="30"/>
      <c r="S142" s="15"/>
      <c r="T142" s="15"/>
      <c r="U142" s="61" t="s">
        <v>568</v>
      </c>
    </row>
    <row r="143" spans="1:21" s="14" customFormat="1" ht="27.6" x14ac:dyDescent="0.3">
      <c r="A143" s="6" t="s">
        <v>19</v>
      </c>
      <c r="B143" s="4" t="s">
        <v>557</v>
      </c>
      <c r="C143" s="5" t="s">
        <v>559</v>
      </c>
      <c r="D143" s="13" t="s">
        <v>556</v>
      </c>
      <c r="E143" s="13" t="s">
        <v>558</v>
      </c>
      <c r="F143" s="75" t="s">
        <v>555</v>
      </c>
      <c r="G143" s="7" t="s">
        <v>21</v>
      </c>
      <c r="H143" s="7" t="s">
        <v>584</v>
      </c>
      <c r="I143" s="57" t="s">
        <v>831</v>
      </c>
      <c r="J143" s="8" t="s">
        <v>574</v>
      </c>
      <c r="K143" s="8" t="s">
        <v>575</v>
      </c>
      <c r="L143" s="9" t="s">
        <v>572</v>
      </c>
      <c r="M143" s="10">
        <v>2012</v>
      </c>
      <c r="N143" s="12"/>
      <c r="O143" s="12">
        <v>1</v>
      </c>
      <c r="P143" s="30">
        <v>1</v>
      </c>
      <c r="Q143" s="12">
        <v>11</v>
      </c>
      <c r="R143" s="30"/>
      <c r="S143" s="15"/>
      <c r="T143" s="15"/>
      <c r="U143" s="61" t="s">
        <v>668</v>
      </c>
    </row>
    <row r="144" spans="1:21" s="14" customFormat="1" ht="27.6" x14ac:dyDescent="0.3">
      <c r="A144" s="6" t="s">
        <v>19</v>
      </c>
      <c r="B144" s="4" t="s">
        <v>557</v>
      </c>
      <c r="C144" s="5" t="s">
        <v>559</v>
      </c>
      <c r="D144" s="13" t="s">
        <v>556</v>
      </c>
      <c r="E144" s="13" t="s">
        <v>558</v>
      </c>
      <c r="F144" s="75" t="s">
        <v>555</v>
      </c>
      <c r="G144" s="7" t="s">
        <v>21</v>
      </c>
      <c r="H144" s="7" t="s">
        <v>584</v>
      </c>
      <c r="I144" s="57" t="s">
        <v>832</v>
      </c>
      <c r="J144" s="8" t="s">
        <v>576</v>
      </c>
      <c r="K144" s="8" t="s">
        <v>566</v>
      </c>
      <c r="L144" s="9" t="s">
        <v>577</v>
      </c>
      <c r="M144" s="10">
        <v>2010</v>
      </c>
      <c r="N144" s="12"/>
      <c r="O144" s="12">
        <v>1</v>
      </c>
      <c r="P144" s="30">
        <v>1</v>
      </c>
      <c r="Q144" s="12">
        <v>1</v>
      </c>
      <c r="R144" s="30"/>
      <c r="S144" s="15"/>
      <c r="T144" s="15"/>
      <c r="U144" s="61" t="s">
        <v>573</v>
      </c>
    </row>
    <row r="145" spans="1:21" s="14" customFormat="1" ht="27.6" x14ac:dyDescent="0.3">
      <c r="A145" s="6" t="s">
        <v>19</v>
      </c>
      <c r="B145" s="4" t="s">
        <v>557</v>
      </c>
      <c r="C145" s="5" t="s">
        <v>559</v>
      </c>
      <c r="D145" s="13" t="s">
        <v>556</v>
      </c>
      <c r="E145" s="13" t="s">
        <v>558</v>
      </c>
      <c r="F145" s="75" t="s">
        <v>555</v>
      </c>
      <c r="G145" s="7" t="s">
        <v>21</v>
      </c>
      <c r="H145" s="7" t="s">
        <v>584</v>
      </c>
      <c r="I145" s="57" t="s">
        <v>833</v>
      </c>
      <c r="J145" s="8" t="s">
        <v>580</v>
      </c>
      <c r="K145" s="8" t="s">
        <v>579</v>
      </c>
      <c r="L145" s="9" t="s">
        <v>578</v>
      </c>
      <c r="M145" s="10">
        <v>1983</v>
      </c>
      <c r="N145" s="12">
        <v>1</v>
      </c>
      <c r="O145" s="12"/>
      <c r="P145" s="30"/>
      <c r="Q145" s="12"/>
      <c r="R145" s="30"/>
      <c r="S145" s="15"/>
      <c r="T145" s="15"/>
      <c r="U145" s="61" t="s">
        <v>669</v>
      </c>
    </row>
    <row r="146" spans="1:21" s="14" customFormat="1" ht="27.6" x14ac:dyDescent="0.3">
      <c r="A146" s="6" t="s">
        <v>19</v>
      </c>
      <c r="B146" s="4" t="s">
        <v>557</v>
      </c>
      <c r="C146" s="5" t="s">
        <v>559</v>
      </c>
      <c r="D146" s="13" t="s">
        <v>556</v>
      </c>
      <c r="E146" s="13" t="s">
        <v>558</v>
      </c>
      <c r="F146" s="75" t="s">
        <v>555</v>
      </c>
      <c r="G146" s="7" t="s">
        <v>21</v>
      </c>
      <c r="H146" s="7" t="s">
        <v>584</v>
      </c>
      <c r="I146" s="57" t="s">
        <v>834</v>
      </c>
      <c r="J146" s="8" t="s">
        <v>581</v>
      </c>
      <c r="K146" s="8" t="s">
        <v>583</v>
      </c>
      <c r="L146" s="9" t="s">
        <v>582</v>
      </c>
      <c r="M146" s="10">
        <v>1993</v>
      </c>
      <c r="N146" s="12"/>
      <c r="O146" s="12">
        <v>1</v>
      </c>
      <c r="P146" s="30"/>
      <c r="Q146" s="12"/>
      <c r="R146" s="30"/>
      <c r="S146" s="15"/>
      <c r="T146" s="15"/>
      <c r="U146" s="61" t="s">
        <v>568</v>
      </c>
    </row>
    <row r="147" spans="1:21" s="14" customFormat="1" ht="69" x14ac:dyDescent="0.3">
      <c r="A147" s="6" t="s">
        <v>590</v>
      </c>
      <c r="B147" s="4" t="s">
        <v>589</v>
      </c>
      <c r="C147" s="5" t="s">
        <v>587</v>
      </c>
      <c r="D147" s="13" t="s">
        <v>586</v>
      </c>
      <c r="E147" s="13" t="s">
        <v>588</v>
      </c>
      <c r="F147" s="75" t="s">
        <v>585</v>
      </c>
      <c r="G147" s="7" t="s">
        <v>21</v>
      </c>
      <c r="H147" s="7" t="s">
        <v>591</v>
      </c>
      <c r="I147" s="57" t="s">
        <v>835</v>
      </c>
      <c r="J147" s="8" t="s">
        <v>592</v>
      </c>
      <c r="K147" s="8" t="s">
        <v>594</v>
      </c>
      <c r="L147" s="9" t="s">
        <v>595</v>
      </c>
      <c r="M147" s="10">
        <v>2001</v>
      </c>
      <c r="N147" s="12"/>
      <c r="O147" s="12"/>
      <c r="P147" s="30"/>
      <c r="Q147" s="12"/>
      <c r="R147" s="30"/>
      <c r="S147" s="15"/>
      <c r="T147" s="15"/>
      <c r="U147" s="61" t="s">
        <v>593</v>
      </c>
    </row>
    <row r="148" spans="1:21" s="14" customFormat="1" ht="27.6" x14ac:dyDescent="0.3">
      <c r="A148" s="6" t="s">
        <v>353</v>
      </c>
      <c r="B148" s="4" t="s">
        <v>602</v>
      </c>
      <c r="C148" s="11" t="s">
        <v>599</v>
      </c>
      <c r="D148" s="13" t="s">
        <v>597</v>
      </c>
      <c r="E148" s="13" t="s">
        <v>598</v>
      </c>
      <c r="F148" s="75" t="s">
        <v>596</v>
      </c>
      <c r="G148" s="7" t="s">
        <v>364</v>
      </c>
      <c r="H148" s="7" t="s">
        <v>57</v>
      </c>
      <c r="I148" s="57" t="s">
        <v>836</v>
      </c>
      <c r="J148" s="8" t="s">
        <v>601</v>
      </c>
      <c r="K148" s="8" t="s">
        <v>600</v>
      </c>
      <c r="L148" s="9"/>
      <c r="M148" s="10">
        <v>2016</v>
      </c>
      <c r="N148" s="12">
        <v>3</v>
      </c>
      <c r="O148" s="12">
        <v>19</v>
      </c>
      <c r="P148" s="30">
        <v>10</v>
      </c>
      <c r="Q148" s="12">
        <v>9</v>
      </c>
      <c r="R148" s="30">
        <v>1</v>
      </c>
      <c r="S148" s="15"/>
      <c r="T148" s="15"/>
      <c r="U148" s="63"/>
    </row>
    <row r="149" spans="1:21" s="14" customFormat="1" ht="55.2" x14ac:dyDescent="0.25">
      <c r="A149" s="6" t="s">
        <v>353</v>
      </c>
      <c r="B149" s="4" t="s">
        <v>619</v>
      </c>
      <c r="C149" s="5" t="s">
        <v>603</v>
      </c>
      <c r="D149" s="13" t="s">
        <v>618</v>
      </c>
      <c r="E149" s="13" t="s">
        <v>620</v>
      </c>
      <c r="F149" s="7" t="s">
        <v>617</v>
      </c>
      <c r="G149" s="7" t="s">
        <v>21</v>
      </c>
      <c r="H149" s="7" t="s">
        <v>54</v>
      </c>
      <c r="I149" s="57" t="s">
        <v>837</v>
      </c>
      <c r="J149" s="84"/>
      <c r="K149" s="8" t="s">
        <v>622</v>
      </c>
      <c r="L149" s="9" t="s">
        <v>621</v>
      </c>
      <c r="M149" s="10">
        <v>2007</v>
      </c>
      <c r="N149" s="12"/>
      <c r="O149" s="12"/>
      <c r="P149" s="30">
        <v>1</v>
      </c>
      <c r="Q149" s="12"/>
      <c r="R149" s="30"/>
      <c r="S149" s="15"/>
      <c r="T149" s="15"/>
      <c r="U149" s="61"/>
    </row>
    <row r="150" spans="1:21" s="14" customFormat="1" ht="27.6" x14ac:dyDescent="0.25">
      <c r="A150" s="6" t="s">
        <v>353</v>
      </c>
      <c r="B150" s="4" t="s">
        <v>630</v>
      </c>
      <c r="C150" s="5" t="s">
        <v>603</v>
      </c>
      <c r="D150" s="13" t="s">
        <v>624</v>
      </c>
      <c r="E150" s="13" t="s">
        <v>588</v>
      </c>
      <c r="F150" s="7" t="s">
        <v>623</v>
      </c>
      <c r="G150" s="7" t="s">
        <v>21</v>
      </c>
      <c r="H150" s="7" t="s">
        <v>631</v>
      </c>
      <c r="I150" s="57" t="s">
        <v>604</v>
      </c>
      <c r="J150" s="84" t="s">
        <v>632</v>
      </c>
      <c r="K150" s="8" t="s">
        <v>633</v>
      </c>
      <c r="L150" s="9" t="s">
        <v>634</v>
      </c>
      <c r="M150" s="10">
        <v>2013</v>
      </c>
      <c r="N150" s="12"/>
      <c r="O150" s="12"/>
      <c r="P150" s="27">
        <v>1</v>
      </c>
      <c r="Q150" s="12"/>
      <c r="R150" s="27"/>
      <c r="S150" s="15"/>
      <c r="T150" s="15"/>
      <c r="U150" s="61" t="s">
        <v>635</v>
      </c>
    </row>
    <row r="151" spans="1:21" s="14" customFormat="1" ht="27.6" x14ac:dyDescent="0.25">
      <c r="A151" s="6" t="s">
        <v>353</v>
      </c>
      <c r="B151" s="4" t="s">
        <v>625</v>
      </c>
      <c r="C151" s="5" t="s">
        <v>608</v>
      </c>
      <c r="D151" s="13" t="s">
        <v>624</v>
      </c>
      <c r="E151" s="13" t="s">
        <v>626</v>
      </c>
      <c r="F151" s="7" t="s">
        <v>623</v>
      </c>
      <c r="G151" s="7" t="s">
        <v>21</v>
      </c>
      <c r="H151" s="7" t="s">
        <v>57</v>
      </c>
      <c r="I151" s="57" t="s">
        <v>604</v>
      </c>
      <c r="J151" s="84" t="s">
        <v>605</v>
      </c>
      <c r="K151" s="8" t="s">
        <v>606</v>
      </c>
      <c r="L151" s="9" t="s">
        <v>607</v>
      </c>
      <c r="M151" s="10">
        <v>2015</v>
      </c>
      <c r="N151" s="12"/>
      <c r="O151" s="12"/>
      <c r="P151" s="27"/>
      <c r="Q151" s="12"/>
      <c r="R151" s="27"/>
      <c r="S151" s="15"/>
      <c r="T151" s="15"/>
      <c r="U151" s="61" t="s">
        <v>699</v>
      </c>
    </row>
    <row r="152" spans="1:21" s="14" customFormat="1" ht="41.4" x14ac:dyDescent="0.3">
      <c r="A152" s="6"/>
      <c r="B152" s="4" t="s">
        <v>609</v>
      </c>
      <c r="C152" s="5" t="s">
        <v>608</v>
      </c>
      <c r="D152" s="13" t="s">
        <v>615</v>
      </c>
      <c r="E152" s="13" t="s">
        <v>616</v>
      </c>
      <c r="F152" s="7" t="s">
        <v>614</v>
      </c>
      <c r="G152" s="7" t="s">
        <v>21</v>
      </c>
      <c r="H152" s="7" t="s">
        <v>54</v>
      </c>
      <c r="I152" s="57" t="s">
        <v>610</v>
      </c>
      <c r="J152" s="8" t="s">
        <v>611</v>
      </c>
      <c r="K152" s="8" t="s">
        <v>612</v>
      </c>
      <c r="L152" s="9" t="s">
        <v>613</v>
      </c>
      <c r="M152" s="10">
        <v>1994</v>
      </c>
      <c r="N152" s="12"/>
      <c r="O152" s="12"/>
      <c r="P152" s="27"/>
      <c r="Q152" s="12">
        <v>1</v>
      </c>
      <c r="R152" s="27">
        <v>1</v>
      </c>
      <c r="S152" s="15"/>
      <c r="T152" s="15"/>
      <c r="U152" s="61"/>
    </row>
    <row r="153" spans="1:21" s="14" customFormat="1" ht="41.4" x14ac:dyDescent="0.3">
      <c r="A153" s="6" t="s">
        <v>19</v>
      </c>
      <c r="B153" s="4" t="s">
        <v>639</v>
      </c>
      <c r="C153" s="5" t="s">
        <v>637</v>
      </c>
      <c r="D153" s="13" t="s">
        <v>661</v>
      </c>
      <c r="E153" s="13" t="s">
        <v>343</v>
      </c>
      <c r="F153" s="82" t="s">
        <v>660</v>
      </c>
      <c r="G153" s="7" t="s">
        <v>21</v>
      </c>
      <c r="H153" s="7" t="s">
        <v>57</v>
      </c>
      <c r="I153" s="57" t="s">
        <v>640</v>
      </c>
      <c r="J153" s="8" t="s">
        <v>641</v>
      </c>
      <c r="K153" s="8" t="s">
        <v>642</v>
      </c>
      <c r="L153" s="9" t="s">
        <v>643</v>
      </c>
      <c r="M153" s="10" t="s">
        <v>644</v>
      </c>
      <c r="N153" s="12"/>
      <c r="O153" s="12"/>
      <c r="P153" s="27"/>
      <c r="Q153" s="12"/>
      <c r="R153" s="27"/>
      <c r="S153" s="15"/>
      <c r="T153" s="15"/>
      <c r="U153" s="61" t="s">
        <v>659</v>
      </c>
    </row>
    <row r="154" spans="1:21" s="14" customFormat="1" ht="110.4" x14ac:dyDescent="0.3">
      <c r="A154" s="6" t="s">
        <v>19</v>
      </c>
      <c r="B154" s="4" t="s">
        <v>645</v>
      </c>
      <c r="C154" s="5" t="s">
        <v>646</v>
      </c>
      <c r="D154" s="13" t="s">
        <v>662</v>
      </c>
      <c r="E154" s="13" t="s">
        <v>647</v>
      </c>
      <c r="F154" s="82" t="s">
        <v>663</v>
      </c>
      <c r="G154" s="7" t="s">
        <v>21</v>
      </c>
      <c r="H154" s="7" t="s">
        <v>648</v>
      </c>
      <c r="I154" s="57" t="s">
        <v>649</v>
      </c>
      <c r="J154" s="8" t="s">
        <v>650</v>
      </c>
      <c r="K154" s="8" t="s">
        <v>650</v>
      </c>
      <c r="L154" s="9" t="s">
        <v>651</v>
      </c>
      <c r="M154" s="10">
        <v>2000</v>
      </c>
      <c r="N154" s="88"/>
      <c r="O154" s="12"/>
      <c r="P154" s="12"/>
      <c r="Q154" s="12"/>
      <c r="R154" s="12"/>
      <c r="S154" s="15"/>
      <c r="T154" s="15"/>
      <c r="U154" s="16" t="s">
        <v>850</v>
      </c>
    </row>
    <row r="155" spans="1:21" s="14" customFormat="1" ht="41.4" x14ac:dyDescent="0.3">
      <c r="A155" s="6"/>
      <c r="B155" s="4" t="s">
        <v>652</v>
      </c>
      <c r="C155" s="5" t="s">
        <v>653</v>
      </c>
      <c r="D155" s="13" t="s">
        <v>664</v>
      </c>
      <c r="E155" s="13" t="s">
        <v>654</v>
      </c>
      <c r="F155" s="82" t="s">
        <v>665</v>
      </c>
      <c r="G155" s="7" t="s">
        <v>21</v>
      </c>
      <c r="H155" s="7" t="s">
        <v>655</v>
      </c>
      <c r="I155" s="57" t="s">
        <v>638</v>
      </c>
      <c r="J155" s="8" t="s">
        <v>656</v>
      </c>
      <c r="K155" s="8" t="s">
        <v>657</v>
      </c>
      <c r="L155" s="9" t="s">
        <v>658</v>
      </c>
      <c r="M155" s="10">
        <v>2012</v>
      </c>
      <c r="N155" s="88"/>
      <c r="O155" s="12"/>
      <c r="P155" s="12"/>
      <c r="Q155" s="12"/>
      <c r="R155" s="12"/>
      <c r="S155" s="15"/>
      <c r="T155" s="15"/>
      <c r="U155" s="83" t="s">
        <v>73</v>
      </c>
    </row>
    <row r="156" spans="1:21" s="14" customFormat="1" ht="41.4" x14ac:dyDescent="0.25">
      <c r="A156" s="6" t="s">
        <v>674</v>
      </c>
      <c r="B156" s="4" t="s">
        <v>673</v>
      </c>
      <c r="C156" s="5" t="s">
        <v>675</v>
      </c>
      <c r="D156" s="13" t="s">
        <v>672</v>
      </c>
      <c r="E156" s="13" t="s">
        <v>676</v>
      </c>
      <c r="F156" s="85" t="s">
        <v>671</v>
      </c>
      <c r="G156" s="7" t="s">
        <v>21</v>
      </c>
      <c r="H156" s="7" t="s">
        <v>690</v>
      </c>
      <c r="I156" s="57" t="s">
        <v>838</v>
      </c>
      <c r="J156" s="85" t="s">
        <v>677</v>
      </c>
      <c r="K156" s="85" t="s">
        <v>678</v>
      </c>
      <c r="L156" s="86" t="s">
        <v>680</v>
      </c>
      <c r="M156" s="87" t="s">
        <v>679</v>
      </c>
      <c r="N156" s="56"/>
      <c r="O156" s="12"/>
      <c r="P156" s="30"/>
      <c r="Q156" s="12"/>
      <c r="R156" s="30"/>
      <c r="S156" s="15"/>
      <c r="T156" s="15"/>
      <c r="U156" s="61"/>
    </row>
    <row r="157" spans="1:21" s="14" customFormat="1" ht="41.4" x14ac:dyDescent="0.25">
      <c r="A157" s="6" t="s">
        <v>674</v>
      </c>
      <c r="B157" s="4" t="s">
        <v>673</v>
      </c>
      <c r="C157" s="5" t="s">
        <v>675</v>
      </c>
      <c r="D157" s="13" t="s">
        <v>672</v>
      </c>
      <c r="E157" s="13" t="s">
        <v>676</v>
      </c>
      <c r="F157" s="85" t="s">
        <v>671</v>
      </c>
      <c r="G157" s="7" t="s">
        <v>21</v>
      </c>
      <c r="H157" s="7" t="s">
        <v>690</v>
      </c>
      <c r="I157" s="57" t="s">
        <v>839</v>
      </c>
      <c r="J157" s="8" t="s">
        <v>681</v>
      </c>
      <c r="K157" s="8" t="s">
        <v>682</v>
      </c>
      <c r="L157" s="9" t="s">
        <v>683</v>
      </c>
      <c r="M157" s="87" t="s">
        <v>679</v>
      </c>
      <c r="N157" s="12"/>
      <c r="O157" s="12"/>
      <c r="P157" s="30"/>
      <c r="Q157" s="12"/>
      <c r="R157" s="30"/>
      <c r="S157" s="15"/>
      <c r="T157" s="15"/>
      <c r="U157" s="61"/>
    </row>
    <row r="158" spans="1:21" s="14" customFormat="1" ht="55.2" x14ac:dyDescent="0.25">
      <c r="A158" s="6" t="s">
        <v>674</v>
      </c>
      <c r="B158" s="4" t="s">
        <v>673</v>
      </c>
      <c r="C158" s="5" t="s">
        <v>675</v>
      </c>
      <c r="D158" s="13" t="s">
        <v>672</v>
      </c>
      <c r="E158" s="13" t="s">
        <v>676</v>
      </c>
      <c r="F158" s="85" t="s">
        <v>671</v>
      </c>
      <c r="G158" s="7" t="s">
        <v>21</v>
      </c>
      <c r="H158" s="7" t="s">
        <v>690</v>
      </c>
      <c r="I158" s="57" t="s">
        <v>840</v>
      </c>
      <c r="J158" s="8" t="s">
        <v>684</v>
      </c>
      <c r="K158" s="8" t="s">
        <v>685</v>
      </c>
      <c r="L158" s="9" t="s">
        <v>686</v>
      </c>
      <c r="M158" s="10">
        <v>2018</v>
      </c>
      <c r="N158" s="12"/>
      <c r="O158" s="12"/>
      <c r="P158" s="30"/>
      <c r="Q158" s="12"/>
      <c r="R158" s="30"/>
      <c r="S158" s="15"/>
      <c r="T158" s="15"/>
      <c r="U158" s="61" t="s">
        <v>854</v>
      </c>
    </row>
    <row r="159" spans="1:21" s="14" customFormat="1" ht="41.4" x14ac:dyDescent="0.25">
      <c r="A159" s="6" t="s">
        <v>674</v>
      </c>
      <c r="B159" s="4" t="s">
        <v>673</v>
      </c>
      <c r="C159" s="5" t="s">
        <v>675</v>
      </c>
      <c r="D159" s="13" t="s">
        <v>672</v>
      </c>
      <c r="E159" s="13" t="s">
        <v>676</v>
      </c>
      <c r="F159" s="85" t="s">
        <v>671</v>
      </c>
      <c r="G159" s="7" t="s">
        <v>21</v>
      </c>
      <c r="H159" s="7" t="s">
        <v>690</v>
      </c>
      <c r="I159" s="57" t="s">
        <v>841</v>
      </c>
      <c r="J159" s="8" t="s">
        <v>687</v>
      </c>
      <c r="K159" s="8" t="s">
        <v>688</v>
      </c>
      <c r="L159" s="9" t="s">
        <v>689</v>
      </c>
      <c r="M159" s="10">
        <v>2018</v>
      </c>
      <c r="N159" s="12"/>
      <c r="O159" s="12"/>
      <c r="P159" s="30"/>
      <c r="Q159" s="12"/>
      <c r="R159" s="30"/>
      <c r="S159" s="15"/>
      <c r="T159" s="15"/>
      <c r="U159" s="61"/>
    </row>
    <row r="160" spans="1:21" s="14" customFormat="1" ht="41.4" x14ac:dyDescent="0.25">
      <c r="A160" s="6" t="s">
        <v>674</v>
      </c>
      <c r="B160" s="4" t="s">
        <v>673</v>
      </c>
      <c r="C160" s="5" t="s">
        <v>675</v>
      </c>
      <c r="D160" s="13" t="s">
        <v>672</v>
      </c>
      <c r="E160" s="13" t="s">
        <v>676</v>
      </c>
      <c r="F160" s="85" t="s">
        <v>671</v>
      </c>
      <c r="G160" s="7" t="s">
        <v>74</v>
      </c>
      <c r="H160" s="7" t="s">
        <v>690</v>
      </c>
      <c r="I160" s="57" t="s">
        <v>841</v>
      </c>
      <c r="J160" s="8" t="s">
        <v>687</v>
      </c>
      <c r="K160" s="8" t="s">
        <v>692</v>
      </c>
      <c r="L160" s="9" t="s">
        <v>691</v>
      </c>
      <c r="M160" s="10">
        <v>2018</v>
      </c>
      <c r="N160" s="12"/>
      <c r="O160" s="12"/>
      <c r="P160" s="30"/>
      <c r="Q160" s="12"/>
      <c r="R160" s="30"/>
      <c r="S160" s="15"/>
      <c r="T160" s="15"/>
      <c r="U160" s="61" t="s">
        <v>203</v>
      </c>
    </row>
    <row r="161" spans="1:21" s="14" customFormat="1" ht="55.2" x14ac:dyDescent="0.25">
      <c r="A161" s="6" t="s">
        <v>19</v>
      </c>
      <c r="B161" s="4" t="s">
        <v>34</v>
      </c>
      <c r="C161" s="5" t="s">
        <v>523</v>
      </c>
      <c r="D161" s="13" t="s">
        <v>520</v>
      </c>
      <c r="E161" s="13" t="s">
        <v>83</v>
      </c>
      <c r="F161" s="85" t="s">
        <v>519</v>
      </c>
      <c r="G161" s="7" t="s">
        <v>21</v>
      </c>
      <c r="H161" s="7" t="s">
        <v>54</v>
      </c>
      <c r="I161" s="57" t="s">
        <v>842</v>
      </c>
      <c r="J161" s="8" t="s">
        <v>693</v>
      </c>
      <c r="K161" s="8" t="s">
        <v>694</v>
      </c>
      <c r="L161" s="9" t="s">
        <v>695</v>
      </c>
      <c r="M161" s="10">
        <v>2016</v>
      </c>
      <c r="N161" s="12"/>
      <c r="O161" s="12"/>
      <c r="P161" s="30"/>
      <c r="Q161" s="12"/>
      <c r="R161" s="30"/>
      <c r="S161" s="15"/>
      <c r="T161" s="15"/>
      <c r="U161" s="61"/>
    </row>
    <row r="162" spans="1:21" s="14" customFormat="1" ht="55.2" x14ac:dyDescent="0.3">
      <c r="A162" s="6" t="s">
        <v>19</v>
      </c>
      <c r="B162" s="4" t="s">
        <v>700</v>
      </c>
      <c r="C162" s="5" t="s">
        <v>359</v>
      </c>
      <c r="D162" s="13" t="s">
        <v>701</v>
      </c>
      <c r="E162" s="13" t="s">
        <v>702</v>
      </c>
      <c r="F162" s="75" t="s">
        <v>703</v>
      </c>
      <c r="G162" s="7" t="s">
        <v>364</v>
      </c>
      <c r="H162" s="7" t="s">
        <v>54</v>
      </c>
      <c r="I162" s="57" t="s">
        <v>843</v>
      </c>
      <c r="J162" s="8"/>
      <c r="K162" s="8" t="s">
        <v>704</v>
      </c>
      <c r="L162" s="9" t="s">
        <v>705</v>
      </c>
      <c r="M162" s="10">
        <v>2001</v>
      </c>
      <c r="N162" s="15"/>
      <c r="O162" s="12">
        <v>2</v>
      </c>
      <c r="P162" s="15"/>
      <c r="Q162" s="12"/>
      <c r="R162" s="30">
        <v>2</v>
      </c>
      <c r="S162" s="15"/>
      <c r="T162" s="15"/>
      <c r="U162" s="61" t="s">
        <v>706</v>
      </c>
    </row>
    <row r="163" spans="1:21" s="14" customFormat="1" ht="55.2" x14ac:dyDescent="0.3">
      <c r="A163" s="6"/>
      <c r="B163" s="4" t="s">
        <v>723</v>
      </c>
      <c r="C163" s="5" t="s">
        <v>722</v>
      </c>
      <c r="D163" s="13" t="s">
        <v>721</v>
      </c>
      <c r="E163" s="13" t="s">
        <v>724</v>
      </c>
      <c r="F163" s="75" t="s">
        <v>720</v>
      </c>
      <c r="G163" s="7" t="s">
        <v>364</v>
      </c>
      <c r="H163" s="89" t="s">
        <v>725</v>
      </c>
      <c r="I163" s="57" t="s">
        <v>844</v>
      </c>
      <c r="J163" s="8" t="s">
        <v>727</v>
      </c>
      <c r="K163" s="8" t="s">
        <v>735</v>
      </c>
      <c r="L163" s="9"/>
      <c r="M163" s="10">
        <v>2019</v>
      </c>
      <c r="N163" s="15"/>
      <c r="O163" s="12"/>
      <c r="P163" s="15"/>
      <c r="Q163" s="12">
        <v>1</v>
      </c>
      <c r="R163" s="30">
        <v>2</v>
      </c>
      <c r="S163" s="15"/>
      <c r="T163" s="15"/>
      <c r="U163" s="61" t="s">
        <v>726</v>
      </c>
    </row>
    <row r="164" spans="1:21" s="14" customFormat="1" ht="55.2" x14ac:dyDescent="0.3">
      <c r="A164" s="6"/>
      <c r="B164" s="4" t="s">
        <v>723</v>
      </c>
      <c r="C164" s="5" t="s">
        <v>722</v>
      </c>
      <c r="D164" s="13" t="s">
        <v>721</v>
      </c>
      <c r="E164" s="13" t="s">
        <v>724</v>
      </c>
      <c r="F164" s="75" t="s">
        <v>720</v>
      </c>
      <c r="G164" s="7" t="s">
        <v>364</v>
      </c>
      <c r="H164" s="89" t="s">
        <v>725</v>
      </c>
      <c r="I164" s="57" t="s">
        <v>845</v>
      </c>
      <c r="J164" s="8" t="s">
        <v>737</v>
      </c>
      <c r="K164" s="8" t="s">
        <v>736</v>
      </c>
      <c r="L164" s="9"/>
      <c r="M164" s="10">
        <v>2019</v>
      </c>
      <c r="N164" s="15"/>
      <c r="O164" s="12"/>
      <c r="P164" s="15"/>
      <c r="Q164" s="12"/>
      <c r="R164" s="30">
        <v>2</v>
      </c>
      <c r="S164" s="15"/>
      <c r="T164" s="15"/>
      <c r="U164" s="61" t="s">
        <v>726</v>
      </c>
    </row>
    <row r="165" spans="1:21" s="14" customFormat="1" ht="55.2" x14ac:dyDescent="0.3">
      <c r="A165" s="6"/>
      <c r="B165" s="4" t="s">
        <v>75</v>
      </c>
      <c r="C165" s="5" t="s">
        <v>722</v>
      </c>
      <c r="D165" s="13" t="s">
        <v>721</v>
      </c>
      <c r="E165" s="13" t="s">
        <v>448</v>
      </c>
      <c r="F165" s="75" t="s">
        <v>720</v>
      </c>
      <c r="G165" s="7" t="s">
        <v>364</v>
      </c>
      <c r="H165" s="89" t="s">
        <v>57</v>
      </c>
      <c r="I165" s="57" t="s">
        <v>846</v>
      </c>
      <c r="J165" s="8" t="s">
        <v>728</v>
      </c>
      <c r="K165" s="8" t="s">
        <v>729</v>
      </c>
      <c r="L165" s="9"/>
      <c r="M165" s="10">
        <v>2008</v>
      </c>
      <c r="N165" s="15"/>
      <c r="O165" s="12"/>
      <c r="P165" s="15"/>
      <c r="Q165" s="12"/>
      <c r="R165" s="30"/>
      <c r="S165" s="15"/>
      <c r="T165" s="15"/>
      <c r="U165" s="61" t="s">
        <v>726</v>
      </c>
    </row>
    <row r="166" spans="1:21" s="14" customFormat="1" ht="32.4" x14ac:dyDescent="0.3">
      <c r="A166" s="6"/>
      <c r="B166" s="4" t="s">
        <v>75</v>
      </c>
      <c r="C166" s="5" t="s">
        <v>722</v>
      </c>
      <c r="D166" s="13" t="s">
        <v>734</v>
      </c>
      <c r="E166" s="13" t="s">
        <v>448</v>
      </c>
      <c r="F166" s="75" t="s">
        <v>733</v>
      </c>
      <c r="G166" s="7" t="s">
        <v>364</v>
      </c>
      <c r="H166" s="89" t="s">
        <v>725</v>
      </c>
      <c r="I166" s="57" t="s">
        <v>847</v>
      </c>
      <c r="J166" s="8"/>
      <c r="K166" s="8"/>
      <c r="L166" s="9"/>
      <c r="M166" s="10"/>
      <c r="N166" s="15"/>
      <c r="O166" s="12"/>
      <c r="P166" s="15"/>
      <c r="Q166" s="12"/>
      <c r="R166" s="30"/>
      <c r="S166" s="15"/>
      <c r="T166" s="15"/>
      <c r="U166" s="61" t="s">
        <v>738</v>
      </c>
    </row>
    <row r="167" spans="1:21" s="14" customFormat="1" ht="27.6" x14ac:dyDescent="0.3">
      <c r="A167" s="6"/>
      <c r="B167" s="4" t="s">
        <v>75</v>
      </c>
      <c r="C167" s="5" t="s">
        <v>722</v>
      </c>
      <c r="D167" s="13" t="s">
        <v>734</v>
      </c>
      <c r="E167" s="13" t="s">
        <v>448</v>
      </c>
      <c r="F167" s="75" t="s">
        <v>733</v>
      </c>
      <c r="G167" s="7" t="s">
        <v>364</v>
      </c>
      <c r="H167" s="89" t="s">
        <v>725</v>
      </c>
      <c r="I167" s="57" t="s">
        <v>848</v>
      </c>
      <c r="J167" s="8" t="s">
        <v>730</v>
      </c>
      <c r="K167" s="8" t="s">
        <v>731</v>
      </c>
      <c r="L167" s="9" t="s">
        <v>732</v>
      </c>
      <c r="M167" s="10">
        <v>2016</v>
      </c>
      <c r="N167" s="15"/>
      <c r="O167" s="12"/>
      <c r="P167" s="15"/>
      <c r="Q167" s="12"/>
      <c r="R167" s="30"/>
      <c r="S167" s="15"/>
      <c r="T167" s="15"/>
      <c r="U167" s="61"/>
    </row>
    <row r="168" spans="1:21" s="14" customFormat="1" ht="41.4" x14ac:dyDescent="0.3">
      <c r="A168" s="6" t="s">
        <v>414</v>
      </c>
      <c r="B168" s="4" t="s">
        <v>740</v>
      </c>
      <c r="C168" s="5" t="s">
        <v>741</v>
      </c>
      <c r="D168" s="13" t="s">
        <v>742</v>
      </c>
      <c r="E168" s="13" t="s">
        <v>743</v>
      </c>
      <c r="F168" s="75" t="s">
        <v>739</v>
      </c>
      <c r="G168" s="7" t="s">
        <v>21</v>
      </c>
      <c r="H168" s="7" t="s">
        <v>54</v>
      </c>
      <c r="I168" s="57" t="s">
        <v>849</v>
      </c>
      <c r="J168" s="8" t="s">
        <v>745</v>
      </c>
      <c r="K168" s="8" t="s">
        <v>746</v>
      </c>
      <c r="L168" s="9" t="s">
        <v>744</v>
      </c>
      <c r="M168" s="10">
        <v>2013</v>
      </c>
      <c r="N168" s="15"/>
      <c r="O168" s="12"/>
      <c r="P168" s="15"/>
      <c r="Q168" s="12"/>
      <c r="R168" s="12"/>
      <c r="S168" s="15"/>
      <c r="T168" s="15"/>
      <c r="U168" s="61" t="s">
        <v>699</v>
      </c>
    </row>
    <row r="170" spans="1:21" ht="28.2" x14ac:dyDescent="0.3">
      <c r="A170" s="31"/>
      <c r="B170" s="32"/>
      <c r="C170" s="32"/>
      <c r="D170" s="32"/>
      <c r="E170" s="32"/>
      <c r="F170" s="44"/>
      <c r="G170" s="32" t="s">
        <v>14</v>
      </c>
      <c r="H170" s="32"/>
      <c r="I170" s="79"/>
      <c r="J170" s="32"/>
      <c r="K170" s="32"/>
      <c r="L170" s="34" t="s">
        <v>15</v>
      </c>
      <c r="M170" s="35"/>
      <c r="N170" s="36">
        <f>SUM(N3:N167)</f>
        <v>28</v>
      </c>
      <c r="O170" s="36">
        <f t="shared" ref="O170:T170" si="0">SUM(O3:O167)</f>
        <v>70</v>
      </c>
      <c r="P170" s="36">
        <f t="shared" si="0"/>
        <v>59</v>
      </c>
      <c r="Q170" s="36">
        <f t="shared" si="0"/>
        <v>57</v>
      </c>
      <c r="R170" s="36">
        <f t="shared" si="0"/>
        <v>33</v>
      </c>
      <c r="S170" s="36">
        <f t="shared" si="0"/>
        <v>0</v>
      </c>
      <c r="T170" s="36">
        <f t="shared" si="0"/>
        <v>0</v>
      </c>
      <c r="U170" s="3"/>
    </row>
    <row r="171" spans="1:21" s="19" customFormat="1" ht="16.2" x14ac:dyDescent="0.3">
      <c r="A171" s="38"/>
      <c r="B171" s="39"/>
      <c r="C171" s="40"/>
      <c r="D171" s="41"/>
      <c r="E171" s="41"/>
      <c r="F171" s="44"/>
      <c r="G171" s="33"/>
      <c r="H171" s="42"/>
      <c r="I171" s="80"/>
      <c r="J171" s="43"/>
      <c r="K171" s="43"/>
      <c r="L171" s="43"/>
      <c r="M171" s="43"/>
      <c r="N171" s="44"/>
      <c r="O171" s="43"/>
      <c r="P171" s="43"/>
      <c r="Q171" s="43"/>
      <c r="R171" s="43"/>
      <c r="S171" s="43"/>
      <c r="T171" s="45"/>
      <c r="U171" s="43"/>
    </row>
    <row r="172" spans="1:21" s="19" customFormat="1" ht="16.2" x14ac:dyDescent="0.3">
      <c r="A172" s="38"/>
      <c r="B172" s="39"/>
      <c r="C172" s="40"/>
      <c r="D172" s="41"/>
      <c r="E172" s="41"/>
      <c r="F172" s="44"/>
      <c r="G172" s="33"/>
      <c r="H172" s="42"/>
      <c r="I172" s="80"/>
      <c r="J172" s="43"/>
      <c r="K172" s="43"/>
      <c r="L172" s="43"/>
      <c r="M172" s="43"/>
      <c r="N172" s="44"/>
      <c r="O172" s="43"/>
      <c r="P172" s="43"/>
      <c r="Q172" s="43"/>
      <c r="R172" s="43"/>
      <c r="S172" s="43"/>
      <c r="T172" s="45"/>
      <c r="U172" s="43"/>
    </row>
    <row r="173" spans="1:21" s="19" customFormat="1" ht="16.2" x14ac:dyDescent="0.3">
      <c r="A173" s="38"/>
      <c r="B173" s="39"/>
      <c r="C173" s="40"/>
      <c r="D173" s="41"/>
      <c r="E173" s="41"/>
      <c r="F173" s="44"/>
      <c r="G173" s="33"/>
      <c r="H173" s="42"/>
      <c r="I173" s="80"/>
      <c r="J173" s="43"/>
      <c r="K173" s="43"/>
      <c r="L173" s="43"/>
      <c r="M173" s="43"/>
      <c r="N173" s="44"/>
      <c r="O173" s="43"/>
      <c r="P173" s="43"/>
      <c r="Q173" s="43"/>
      <c r="R173" s="43"/>
      <c r="S173" s="43"/>
      <c r="T173" s="45"/>
      <c r="U173" s="43"/>
    </row>
    <row r="174" spans="1:21" ht="28.2" x14ac:dyDescent="0.3">
      <c r="A174" s="46"/>
      <c r="B174" s="46"/>
      <c r="C174" s="46"/>
      <c r="D174" s="46"/>
      <c r="E174" s="46"/>
      <c r="F174" s="77"/>
      <c r="G174" s="3"/>
      <c r="H174" s="3"/>
      <c r="I174" s="79"/>
      <c r="J174" s="47"/>
      <c r="K174" s="3"/>
      <c r="L174" s="34" t="s">
        <v>16</v>
      </c>
      <c r="M174" s="35"/>
      <c r="N174" s="36">
        <v>26</v>
      </c>
      <c r="O174" s="53">
        <v>45</v>
      </c>
      <c r="P174" s="53">
        <v>57</v>
      </c>
      <c r="Q174" s="53">
        <v>50</v>
      </c>
      <c r="R174" s="53">
        <v>28</v>
      </c>
      <c r="S174" s="37"/>
      <c r="T174" s="36"/>
      <c r="U174" s="3"/>
    </row>
  </sheetData>
  <autoFilter ref="A2:U168" xr:uid="{00000000-0009-0000-0000-000000000000}"/>
  <sortState ref="A2:U104">
    <sortCondition ref="A2:A104"/>
    <sortCondition ref="B2:B104"/>
    <sortCondition ref="C2:C104"/>
    <sortCondition ref="D2:D104"/>
  </sortState>
  <mergeCells count="2">
    <mergeCell ref="A1:M1"/>
    <mergeCell ref="N1:T1"/>
  </mergeCells>
  <phoneticPr fontId="2" type="noConversion"/>
  <dataValidations count="3">
    <dataValidation type="list" allowBlank="1" showInputMessage="1" showErrorMessage="1" sqref="A147:A152 A163:A174" xr:uid="{00000000-0002-0000-0000-000000000000}">
      <formula1>"農資,理,工,生科,獸醫.管理,法政, "</formula1>
    </dataValidation>
    <dataValidation type="list" allowBlank="1" showInputMessage="1" showErrorMessage="1" sqref="A153:A162 A2:A146" xr:uid="{00000000-0002-0000-0000-000002000000}">
      <formula1>"農資,理,工,生科,獸醫,管理,法政,文,電機"</formula1>
    </dataValidation>
    <dataValidation type="list" allowBlank="1" showInputMessage="1" showErrorMessage="1" sqref="G3:G168" xr:uid="{00000000-0002-0000-0000-000001000000}">
      <formula1>"圖書:B,電子:E,視聽:V,期刊:J"</formula1>
    </dataValidation>
  </dataValidations>
  <hyperlinks>
    <hyperlink ref="I3" r:id="rId1" xr:uid="{BC2172E3-9FA3-435E-9AF5-858BCE329282}"/>
    <hyperlink ref="I4" r:id="rId2" xr:uid="{B42B85C8-623F-45A8-8D21-54A987732F0A}"/>
    <hyperlink ref="I5" r:id="rId3" xr:uid="{224B19DF-61D9-4939-9E8E-DD98B29FCD63}"/>
    <hyperlink ref="I6" r:id="rId4" xr:uid="{FF5BFF50-0C74-48F0-A165-4FB5EC44CE16}"/>
    <hyperlink ref="I7" r:id="rId5" xr:uid="{C953D309-B579-44C9-8844-EF01DCCBBE96}"/>
    <hyperlink ref="I8" r:id="rId6" xr:uid="{44BA4818-DA62-4548-A22A-17A1DA691D41}"/>
    <hyperlink ref="I9" r:id="rId7" xr:uid="{178352A9-1806-4D56-BC30-BB1D75B84DC7}"/>
    <hyperlink ref="I10" r:id="rId8" xr:uid="{1F1C61DE-3A81-45E6-BFA8-B467A2CDF4E1}"/>
    <hyperlink ref="I11" r:id="rId9" xr:uid="{8ACD15F9-DC44-463C-8B19-7E0C5E64915A}"/>
    <hyperlink ref="I12" r:id="rId10" xr:uid="{AAEB9A23-899A-4C0B-BDE8-CA02F582D493}"/>
    <hyperlink ref="I13" r:id="rId11" xr:uid="{65166EFF-CCA2-4395-A8E4-ACC8BD8E8C2F}"/>
    <hyperlink ref="I14" r:id="rId12" xr:uid="{36F126AE-6878-43F6-B88D-5C4F09B2B761}"/>
    <hyperlink ref="I15" r:id="rId13" xr:uid="{FF18B5E9-CE13-406E-8AB4-9621B9D2B292}"/>
    <hyperlink ref="I16" r:id="rId14" xr:uid="{749CFA17-B8C5-49BB-B17C-195F24E8D671}"/>
    <hyperlink ref="I17" r:id="rId15" xr:uid="{C2AEDC2E-96DE-48C2-A066-917FFB218836}"/>
    <hyperlink ref="I18" r:id="rId16" xr:uid="{A435E328-BA36-4F73-BB4E-04E330A3AE3B}"/>
    <hyperlink ref="I19" r:id="rId17" xr:uid="{DE7C3C19-BF36-4F41-AE1E-8D26FF0F26C9}"/>
    <hyperlink ref="I20" r:id="rId18" xr:uid="{E7A488C5-6CC4-4640-B2F3-190037A126AB}"/>
    <hyperlink ref="I21" r:id="rId19" xr:uid="{1BCD1E3E-D6E4-4EE6-B073-55CD105BBC03}"/>
    <hyperlink ref="I22" r:id="rId20" xr:uid="{564D5948-6FFE-468A-912A-94BF8942007A}"/>
    <hyperlink ref="I23" r:id="rId21" xr:uid="{448F140A-CD99-4D00-ADFD-5F8B6BE482E1}"/>
    <hyperlink ref="I24" r:id="rId22" xr:uid="{970DBCCC-6600-46DF-BFED-127ED82CDCA8}"/>
    <hyperlink ref="I25" r:id="rId23" xr:uid="{8BEF17AB-DF20-46A3-BF26-217E13997044}"/>
    <hyperlink ref="I26" r:id="rId24" xr:uid="{7956644D-BBB3-4E30-BA2D-6D8CE6D43B9A}"/>
    <hyperlink ref="I27" r:id="rId25" xr:uid="{FB1E3A3E-C028-434E-BFC3-69792A46F8A6}"/>
    <hyperlink ref="I28" r:id="rId26" xr:uid="{9472EDB7-D8E4-4E20-BABA-245DAB388F21}"/>
    <hyperlink ref="I29" r:id="rId27" xr:uid="{549B8F2D-C773-4D85-A577-1E2409377EA2}"/>
    <hyperlink ref="I30" r:id="rId28" xr:uid="{BEF671C7-9F1B-4304-BB26-18B69413EFE3}"/>
    <hyperlink ref="I31" r:id="rId29" xr:uid="{13E8976A-59C1-4C59-92DF-37E9593E2A22}"/>
    <hyperlink ref="I32" r:id="rId30" xr:uid="{4E1472DD-C384-4DDE-8F55-2EBDA6E85CC5}"/>
    <hyperlink ref="I33" r:id="rId31" xr:uid="{9EC85E12-9275-48A8-9938-60B8E7B22E65}"/>
    <hyperlink ref="I34" r:id="rId32" xr:uid="{5EFF8D7B-E734-4669-B546-57006D121649}"/>
    <hyperlink ref="I35" r:id="rId33" xr:uid="{CB901CD6-A437-4432-9B45-2AE4EC979505}"/>
    <hyperlink ref="I36" r:id="rId34" xr:uid="{F35C11CB-0131-4D24-AF2C-84A2507B1788}"/>
    <hyperlink ref="I37" r:id="rId35" xr:uid="{D2C11AEE-5598-4A9D-9C33-62E5C2B746B2}"/>
    <hyperlink ref="I38" r:id="rId36" xr:uid="{478226A1-90A7-401B-99C3-F584E38A1556}"/>
    <hyperlink ref="I39" r:id="rId37" xr:uid="{0CFA3BF3-CB5B-4E8C-B5D9-F0044C462255}"/>
    <hyperlink ref="I40" r:id="rId38" xr:uid="{D76AE3CD-45CF-4C77-A79C-D3F9325D95ED}"/>
    <hyperlink ref="I41" r:id="rId39" xr:uid="{5A6313C7-24D3-4C7A-B564-A44CC50AB3AB}"/>
    <hyperlink ref="I42" r:id="rId40" xr:uid="{24B3509A-15B8-4008-9D80-C98109EA56D5}"/>
    <hyperlink ref="I43" r:id="rId41" xr:uid="{F055DCA2-E91C-4AB0-94E9-C0D4F4900DB8}"/>
    <hyperlink ref="I44" r:id="rId42" xr:uid="{84097906-44DC-4BBC-AD54-B478408B99A7}"/>
    <hyperlink ref="I45" r:id="rId43" xr:uid="{2FC0D4D6-117E-4198-85F3-C2C33D23FD38}"/>
    <hyperlink ref="I46" r:id="rId44" xr:uid="{C657823F-EA22-4A8E-B4AD-D237A3046FF1}"/>
    <hyperlink ref="I47" r:id="rId45" xr:uid="{43AEE164-C0FE-41D8-8D48-11A711AB20A0}"/>
    <hyperlink ref="I48" r:id="rId46" xr:uid="{3F964823-0020-4BF0-8BC4-D59A438D6679}"/>
    <hyperlink ref="I49" r:id="rId47" xr:uid="{41D8B620-EADF-4062-AED6-69DD5821F69B}"/>
    <hyperlink ref="I50" r:id="rId48" xr:uid="{CA718CEE-3294-4701-94B3-A2DBAC80D67A}"/>
    <hyperlink ref="I51" r:id="rId49" xr:uid="{F2A01A91-5A80-4C66-B422-D088F0F9B521}"/>
    <hyperlink ref="I52" r:id="rId50" xr:uid="{F5BBE7A1-4337-403D-9054-A2CA52C2A584}"/>
    <hyperlink ref="I53" r:id="rId51" xr:uid="{95469344-1246-4F42-813A-76893D70C73F}"/>
    <hyperlink ref="I54" r:id="rId52" xr:uid="{D2C8A288-B609-4198-B5B0-1201922E401D}"/>
    <hyperlink ref="I55" r:id="rId53" xr:uid="{0B7C9C4B-2137-4CF5-9D4D-A1504A3546FF}"/>
    <hyperlink ref="I56" r:id="rId54" xr:uid="{2F9357BB-18DE-4D15-AB32-D110E13173F6}"/>
    <hyperlink ref="I57" r:id="rId55" xr:uid="{212328C7-640D-4F64-B3DF-AB7AB244D1DE}"/>
    <hyperlink ref="I58" r:id="rId56" xr:uid="{7809C36B-258C-4642-9AA7-BA3725839010}"/>
    <hyperlink ref="I59" r:id="rId57" xr:uid="{8F6DC7B7-D216-4AB2-A243-0E0A3D54E538}"/>
    <hyperlink ref="I60" r:id="rId58" xr:uid="{6312EEB2-6260-45B2-A7F9-FE00DE2F6BC2}"/>
    <hyperlink ref="I61" r:id="rId59" xr:uid="{BAB8AF0A-BC6A-46B1-BC4D-4D4ADF0426D7}"/>
    <hyperlink ref="I62" r:id="rId60" xr:uid="{3C060C18-94E1-4382-A60C-B09DA5FAF86C}"/>
    <hyperlink ref="I63" r:id="rId61" xr:uid="{BFEDB863-6C62-455C-BC84-800113F38694}"/>
    <hyperlink ref="I64" r:id="rId62" xr:uid="{42931D53-8900-4104-BECE-5CF10B42C3C6}"/>
    <hyperlink ref="I65" r:id="rId63" xr:uid="{DB0CF2E5-D5DE-4C6E-8B1C-FA2AA7304E9C}"/>
    <hyperlink ref="I66" r:id="rId64" xr:uid="{DEEDDE5A-8B9A-4284-BACE-6F7667996961}"/>
    <hyperlink ref="I67" r:id="rId65" xr:uid="{83EC74EB-1488-43F4-8A0D-223B14A8BE94}"/>
    <hyperlink ref="I68" r:id="rId66" xr:uid="{F9F7B21B-449D-4181-A22D-A1F52525B3C8}"/>
    <hyperlink ref="I69" r:id="rId67" xr:uid="{442FD178-0733-440C-8878-523B5AD8477E}"/>
    <hyperlink ref="I70" r:id="rId68" xr:uid="{4FA6DECB-1743-493F-95E2-35DA7AB7ACEF}"/>
    <hyperlink ref="I71" r:id="rId69" xr:uid="{E29FCF73-4FAA-4063-8F9A-DDE1F0726CEA}"/>
    <hyperlink ref="I72" r:id="rId70" xr:uid="{0B3C2DCF-D725-477B-ABED-EEFAF5D831BE}"/>
    <hyperlink ref="I73" r:id="rId71" xr:uid="{AB7003A4-C61C-4073-B1E4-B1CBFB38DED2}"/>
    <hyperlink ref="I74" r:id="rId72" xr:uid="{3F14008C-B656-48CD-8BD2-C7FBBECA5844}"/>
    <hyperlink ref="I75" r:id="rId73" xr:uid="{0CC79857-660F-407B-A295-F09CBDE1B826}"/>
    <hyperlink ref="I76" r:id="rId74" xr:uid="{92D51660-7074-4648-93A4-82B65C56FDF2}"/>
    <hyperlink ref="I77" r:id="rId75" xr:uid="{1E97F17D-C75F-499D-8272-D7973032F40D}"/>
    <hyperlink ref="I78" r:id="rId76" xr:uid="{8B65EEB0-558F-49FF-87D9-AD02A1AFD4B1}"/>
    <hyperlink ref="I79" r:id="rId77" xr:uid="{CCDBD146-FDB9-46A5-9207-DB27ECE0E22C}"/>
    <hyperlink ref="I80" r:id="rId78" xr:uid="{84081F19-F337-4BA4-B695-A763569072A4}"/>
    <hyperlink ref="I81" r:id="rId79" xr:uid="{D948186A-DC4E-41CE-9598-FD41C234F812}"/>
    <hyperlink ref="I82" r:id="rId80" xr:uid="{014C5832-F657-45FE-BB73-688096736416}"/>
    <hyperlink ref="I83" r:id="rId81" xr:uid="{E1149D85-56BD-49EC-B612-70A6D62DED54}"/>
    <hyperlink ref="I84" r:id="rId82" xr:uid="{CDB9EB99-5E42-4760-B015-8A5134A84909}"/>
    <hyperlink ref="I85" r:id="rId83" xr:uid="{B384948B-3513-41C1-9DC6-E17B1C5F66EE}"/>
    <hyperlink ref="I86" r:id="rId84" xr:uid="{132F4C36-8957-4E81-A8E4-3D0EC8A76067}"/>
    <hyperlink ref="I87" r:id="rId85" xr:uid="{E5EFB708-C30E-4055-8F19-095A06238F8B}"/>
    <hyperlink ref="I88" r:id="rId86" xr:uid="{59A37466-B0AC-4770-9FEF-24B6800BA95E}"/>
    <hyperlink ref="I89" r:id="rId87" xr:uid="{179CAB72-EA96-4AB6-8489-17719554C946}"/>
    <hyperlink ref="I90" r:id="rId88" xr:uid="{80D95991-F5CD-4E4A-84A0-CF6941B8F1FE}"/>
    <hyperlink ref="I91" r:id="rId89" xr:uid="{6575A97C-C985-4F4B-A935-20F28C89FD9A}"/>
    <hyperlink ref="I92" r:id="rId90" xr:uid="{CFF1C285-420E-4194-9FFB-4F39D53A8C95}"/>
    <hyperlink ref="I93" r:id="rId91" xr:uid="{AD6E9762-7011-44A6-8018-26C9773E640A}"/>
    <hyperlink ref="I94" r:id="rId92" xr:uid="{850EA4D0-B794-4D17-B322-A44A1C94B78A}"/>
    <hyperlink ref="I95" r:id="rId93" xr:uid="{A4D84EF2-5F80-4E2F-BBC5-C6EB5B8BDD70}"/>
    <hyperlink ref="I96" r:id="rId94" xr:uid="{695DCBA5-EE08-4B28-B594-D419673AC85C}"/>
    <hyperlink ref="I97" r:id="rId95" xr:uid="{12EFE343-948F-489A-8C25-EC3756B8AF5F}"/>
    <hyperlink ref="I98" r:id="rId96" xr:uid="{7C4AF0AA-0A2E-438B-9BA1-D5421733F4C1}"/>
    <hyperlink ref="I99" r:id="rId97" xr:uid="{0096CDE5-37B6-42A3-8725-6182FE2FE3EB}"/>
    <hyperlink ref="I100" r:id="rId98" xr:uid="{50D92A66-13D8-4718-8FEB-1858FA907DA9}"/>
    <hyperlink ref="I101" r:id="rId99" xr:uid="{0A6D373A-4619-427F-878C-54582FC9A46A}"/>
    <hyperlink ref="I102" r:id="rId100" xr:uid="{A321EBEE-F077-429D-A387-ED7FBBDF599B}"/>
    <hyperlink ref="I103" r:id="rId101" xr:uid="{12761CF7-4827-47E6-BC42-A3D28FDECD10}"/>
    <hyperlink ref="I104" r:id="rId102" xr:uid="{6EA3D0AA-53DB-4745-AE50-49C61845719B}"/>
    <hyperlink ref="I105" r:id="rId103" xr:uid="{D1A65176-AE0E-4616-910C-B731DAB9BED3}"/>
    <hyperlink ref="I106" r:id="rId104" xr:uid="{E65B6EBB-C580-468B-BCA3-CD6941A00A68}"/>
    <hyperlink ref="I107" r:id="rId105" xr:uid="{C0D6A6EF-CCC8-4341-A45F-B6DD9C8B27D9}"/>
    <hyperlink ref="I108" r:id="rId106" xr:uid="{24C98414-80A0-4A89-8FB8-BECB4C904402}"/>
    <hyperlink ref="I109" r:id="rId107" xr:uid="{E150701E-DEE3-459C-BE75-849C16795368}"/>
    <hyperlink ref="I110" r:id="rId108" xr:uid="{64EC7314-F3F1-4403-A6AD-444829C4BA93}"/>
    <hyperlink ref="I111" r:id="rId109" xr:uid="{B0A890CE-4E10-4E5E-8CE8-5DBA3492DE89}"/>
    <hyperlink ref="I112" r:id="rId110" xr:uid="{517F3F4B-CB2F-4198-9F58-E5CC820EF7B7}"/>
    <hyperlink ref="I113" r:id="rId111" xr:uid="{C3B4A178-F9A2-4C13-B2CA-65C1F080C4A6}"/>
    <hyperlink ref="I114" r:id="rId112" xr:uid="{A0720431-3E2B-4EE6-8B89-E68B2C543094}"/>
    <hyperlink ref="I115" r:id="rId113" xr:uid="{63C55792-8E88-4ECE-B0EF-1401248911A1}"/>
    <hyperlink ref="I116" r:id="rId114" xr:uid="{2F2396FB-60F7-4D09-B3BC-4415451FA905}"/>
    <hyperlink ref="I117" r:id="rId115" xr:uid="{1BC18DDA-DE4F-48B5-A7A3-667C1E2392B6}"/>
    <hyperlink ref="I118" r:id="rId116" xr:uid="{15BB8CC5-88A1-4540-9CC3-4B1D3DFA5B40}"/>
    <hyperlink ref="I119" r:id="rId117" xr:uid="{E9399956-02F6-4B0C-B0CA-DF0C6EAE8F60}"/>
    <hyperlink ref="I120" r:id="rId118" xr:uid="{C02FC5B3-D630-42EF-A87A-43817C580977}"/>
    <hyperlink ref="I121" r:id="rId119" xr:uid="{FEFCA23F-9306-4668-AE58-C5D61E2FC04A}"/>
    <hyperlink ref="I122" r:id="rId120" xr:uid="{E3EF4867-B45A-4C97-BFA4-82961FE1B204}"/>
    <hyperlink ref="I123" r:id="rId121" xr:uid="{4623B1F2-D437-4779-8CF2-9D28752EAB57}"/>
    <hyperlink ref="I124" r:id="rId122" xr:uid="{7870A0CF-256D-4AB6-9BCF-A973304B13FA}"/>
    <hyperlink ref="I125" r:id="rId123" xr:uid="{544477A2-677D-485F-ACE1-2973703ED700}"/>
    <hyperlink ref="I126" r:id="rId124" xr:uid="{1B7BFA01-C2D2-4172-9DFA-202340ABA785}"/>
    <hyperlink ref="I127" r:id="rId125" xr:uid="{498E9BDF-0B22-4F19-8B44-5C532B5675B8}"/>
    <hyperlink ref="I128" r:id="rId126" xr:uid="{AAEC5964-9090-4535-AEC7-FF189DAEB0E1}"/>
    <hyperlink ref="I129" r:id="rId127" xr:uid="{A4056C61-D33D-43CC-9979-AAF608130DA8}"/>
    <hyperlink ref="I130" r:id="rId128" xr:uid="{5E39B73F-194D-4EFE-B469-459B793F028F}"/>
    <hyperlink ref="I131" r:id="rId129" xr:uid="{E1F09748-58D5-46AE-A9B5-B0E15C7A6D35}"/>
    <hyperlink ref="I132" r:id="rId130" xr:uid="{CDADF41D-16F5-44C8-A6E9-BC1450B9084C}"/>
    <hyperlink ref="I133" r:id="rId131" xr:uid="{A2F00B46-A3AA-4A72-989D-0018FC569EC2}"/>
    <hyperlink ref="I134" r:id="rId132" xr:uid="{97A542FC-1A59-4BFB-B847-5FD196CB5B46}"/>
    <hyperlink ref="I135" r:id="rId133" xr:uid="{82A79B99-DC7B-4FAA-90EB-751388D7F6A9}"/>
    <hyperlink ref="I136" r:id="rId134" xr:uid="{77D64705-9429-4A87-9F61-A67928B5CDC1}"/>
    <hyperlink ref="I137" r:id="rId135" xr:uid="{EBF107F5-2C0A-4039-BC85-A335B3B2FC2D}"/>
    <hyperlink ref="I138" r:id="rId136" xr:uid="{579CA2C4-ABED-4015-8FDD-3667819837FE}"/>
    <hyperlink ref="I139" r:id="rId137" xr:uid="{748C2C87-18ED-44A2-A2FC-0EAA087A4967}"/>
    <hyperlink ref="I140" r:id="rId138" xr:uid="{42FD9E95-E56B-47F5-BB12-C870B082661F}"/>
    <hyperlink ref="I141" r:id="rId139" xr:uid="{3EBA7725-B202-492F-948A-2B3D8ED29630}"/>
    <hyperlink ref="I142" r:id="rId140" xr:uid="{EE56BE1B-A878-4524-A2BF-6A09708D3A23}"/>
    <hyperlink ref="I143" r:id="rId141" xr:uid="{8DFAC116-A0A8-4630-BB91-FC7CBEE40479}"/>
    <hyperlink ref="I144" r:id="rId142" xr:uid="{6148D1E1-E9C2-43D6-81CA-AC0C5E547037}"/>
    <hyperlink ref="I145" r:id="rId143" xr:uid="{229FEB92-C60E-4FD2-AFC4-46CD69599CB5}"/>
    <hyperlink ref="I146" r:id="rId144" xr:uid="{19D30934-0936-452C-89A4-2C1451FD0C88}"/>
    <hyperlink ref="I147" r:id="rId145" xr:uid="{F7559733-A143-455F-B5ED-000B30889346}"/>
    <hyperlink ref="I148" r:id="rId146" xr:uid="{5E51E6DE-71C4-4728-8FD7-29C857449560}"/>
    <hyperlink ref="I149" r:id="rId147" xr:uid="{24D53F8B-F90C-48A6-8763-95A92FB921BF}"/>
    <hyperlink ref="I150" r:id="rId148" xr:uid="{3A57EEA9-8FBC-4E3B-A90C-3DFE2EFAE7F1}"/>
    <hyperlink ref="I151" r:id="rId149" xr:uid="{E387E100-85BD-4258-8CC6-5C1481627CC4}"/>
    <hyperlink ref="I152" r:id="rId150" xr:uid="{24F26337-7E94-4904-BB1C-5941DCBA0EB1}"/>
    <hyperlink ref="I153" r:id="rId151" xr:uid="{BED73A8E-AA12-48C2-8AD7-91899B660030}"/>
    <hyperlink ref="I154" r:id="rId152" xr:uid="{9984399D-11CA-4611-8C70-F9435BBDA246}"/>
    <hyperlink ref="I155" r:id="rId153" xr:uid="{731A3825-6917-4979-BA6D-8EA84A52DC7D}"/>
    <hyperlink ref="I156" r:id="rId154" xr:uid="{7CCBD59E-4362-4D4B-B65F-7842C72276E1}"/>
    <hyperlink ref="I157" r:id="rId155" xr:uid="{AD904D8D-ECEF-4EE9-B0C0-A1F04A806CD8}"/>
    <hyperlink ref="I158" r:id="rId156" xr:uid="{CAA8D620-0815-4E8F-88A3-FD13F05B5824}"/>
    <hyperlink ref="I159" r:id="rId157" xr:uid="{9A509100-867C-45D5-BF0D-7F4EBB72DACE}"/>
    <hyperlink ref="I160" r:id="rId158" xr:uid="{45C40E3E-90F1-4C45-8D7D-1DF3814DB3B6}"/>
    <hyperlink ref="I161" r:id="rId159" xr:uid="{07465F3E-CA3B-46DB-A6BD-B769C90DDFD2}"/>
    <hyperlink ref="I162" r:id="rId160" xr:uid="{DFC27904-F59B-4A55-81F1-A2A3D01B4DC5}"/>
    <hyperlink ref="I163" r:id="rId161" xr:uid="{99F13010-DC74-49EB-8A7A-8F640B7C4DB0}"/>
    <hyperlink ref="I164" r:id="rId162" xr:uid="{E2251DC2-BC49-41F7-8C08-DF98CD271810}"/>
    <hyperlink ref="I165" r:id="rId163" xr:uid="{7CAC9A74-7D47-4EC2-BDDD-FFF67404AA02}"/>
    <hyperlink ref="I166" r:id="rId164" xr:uid="{4169703C-8633-4B26-A171-36EC20338F8E}"/>
    <hyperlink ref="I167" r:id="rId165" xr:uid="{53B01CB8-3291-4EC5-837E-D39423BCD1C5}"/>
    <hyperlink ref="I168" r:id="rId166" xr:uid="{019790AF-0C40-4DAA-A9EC-BE8564797742}"/>
  </hyperlinks>
  <pageMargins left="0.11811023622047245" right="0.15748031496062992" top="0.31496062992125984" bottom="0.31496062992125984" header="0.31496062992125984" footer="0.31496062992125984"/>
  <pageSetup paperSize="9" scale="48" fitToHeight="0" orientation="landscape" r:id="rId1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D4692-E988-4064-83B5-713F5EF43729}">
  <dimension ref="A1:O7"/>
  <sheetViews>
    <sheetView workbookViewId="0">
      <selection activeCell="M2" sqref="M2"/>
    </sheetView>
  </sheetViews>
  <sheetFormatPr defaultColWidth="7.77734375" defaultRowHeight="16.2" x14ac:dyDescent="0.3"/>
  <cols>
    <col min="1" max="1" width="8.88671875" style="91" bestFit="1" customWidth="1"/>
    <col min="2" max="14" width="8.6640625" style="91" customWidth="1"/>
    <col min="15" max="15" width="5.44140625" style="91" bestFit="1" customWidth="1"/>
    <col min="16" max="216" width="7.77734375" style="91"/>
    <col min="217" max="217" width="8.88671875" style="91" bestFit="1" customWidth="1"/>
    <col min="218" max="229" width="8.6640625" style="91" customWidth="1"/>
    <col min="230" max="230" width="5.44140625" style="91" bestFit="1" customWidth="1"/>
    <col min="231" max="472" width="7.77734375" style="91"/>
    <col min="473" max="473" width="8.88671875" style="91" bestFit="1" customWidth="1"/>
    <col min="474" max="485" width="8.6640625" style="91" customWidth="1"/>
    <col min="486" max="486" width="5.44140625" style="91" bestFit="1" customWidth="1"/>
    <col min="487" max="728" width="7.77734375" style="91"/>
    <col min="729" max="729" width="8.88671875" style="91" bestFit="1" customWidth="1"/>
    <col min="730" max="741" width="8.6640625" style="91" customWidth="1"/>
    <col min="742" max="742" width="5.44140625" style="91" bestFit="1" customWidth="1"/>
    <col min="743" max="984" width="7.77734375" style="91"/>
    <col min="985" max="985" width="8.88671875" style="91" bestFit="1" customWidth="1"/>
    <col min="986" max="997" width="8.6640625" style="91" customWidth="1"/>
    <col min="998" max="998" width="5.44140625" style="91" bestFit="1" customWidth="1"/>
    <col min="999" max="1240" width="7.77734375" style="91"/>
    <col min="1241" max="1241" width="8.88671875" style="91" bestFit="1" customWidth="1"/>
    <col min="1242" max="1253" width="8.6640625" style="91" customWidth="1"/>
    <col min="1254" max="1254" width="5.44140625" style="91" bestFit="1" customWidth="1"/>
    <col min="1255" max="1496" width="7.77734375" style="91"/>
    <col min="1497" max="1497" width="8.88671875" style="91" bestFit="1" customWidth="1"/>
    <col min="1498" max="1509" width="8.6640625" style="91" customWidth="1"/>
    <col min="1510" max="1510" width="5.44140625" style="91" bestFit="1" customWidth="1"/>
    <col min="1511" max="1752" width="7.77734375" style="91"/>
    <col min="1753" max="1753" width="8.88671875" style="91" bestFit="1" customWidth="1"/>
    <col min="1754" max="1765" width="8.6640625" style="91" customWidth="1"/>
    <col min="1766" max="1766" width="5.44140625" style="91" bestFit="1" customWidth="1"/>
    <col min="1767" max="2008" width="7.77734375" style="91"/>
    <col min="2009" max="2009" width="8.88671875" style="91" bestFit="1" customWidth="1"/>
    <col min="2010" max="2021" width="8.6640625" style="91" customWidth="1"/>
    <col min="2022" max="2022" width="5.44140625" style="91" bestFit="1" customWidth="1"/>
    <col min="2023" max="2264" width="7.77734375" style="91"/>
    <col min="2265" max="2265" width="8.88671875" style="91" bestFit="1" customWidth="1"/>
    <col min="2266" max="2277" width="8.6640625" style="91" customWidth="1"/>
    <col min="2278" max="2278" width="5.44140625" style="91" bestFit="1" customWidth="1"/>
    <col min="2279" max="2520" width="7.77734375" style="91"/>
    <col min="2521" max="2521" width="8.88671875" style="91" bestFit="1" customWidth="1"/>
    <col min="2522" max="2533" width="8.6640625" style="91" customWidth="1"/>
    <col min="2534" max="2534" width="5.44140625" style="91" bestFit="1" customWidth="1"/>
    <col min="2535" max="2776" width="7.77734375" style="91"/>
    <col min="2777" max="2777" width="8.88671875" style="91" bestFit="1" customWidth="1"/>
    <col min="2778" max="2789" width="8.6640625" style="91" customWidth="1"/>
    <col min="2790" max="2790" width="5.44140625" style="91" bestFit="1" customWidth="1"/>
    <col min="2791" max="3032" width="7.77734375" style="91"/>
    <col min="3033" max="3033" width="8.88671875" style="91" bestFit="1" customWidth="1"/>
    <col min="3034" max="3045" width="8.6640625" style="91" customWidth="1"/>
    <col min="3046" max="3046" width="5.44140625" style="91" bestFit="1" customWidth="1"/>
    <col min="3047" max="3288" width="7.77734375" style="91"/>
    <col min="3289" max="3289" width="8.88671875" style="91" bestFit="1" customWidth="1"/>
    <col min="3290" max="3301" width="8.6640625" style="91" customWidth="1"/>
    <col min="3302" max="3302" width="5.44140625" style="91" bestFit="1" customWidth="1"/>
    <col min="3303" max="3544" width="7.77734375" style="91"/>
    <col min="3545" max="3545" width="8.88671875" style="91" bestFit="1" customWidth="1"/>
    <col min="3546" max="3557" width="8.6640625" style="91" customWidth="1"/>
    <col min="3558" max="3558" width="5.44140625" style="91" bestFit="1" customWidth="1"/>
    <col min="3559" max="3800" width="7.77734375" style="91"/>
    <col min="3801" max="3801" width="8.88671875" style="91" bestFit="1" customWidth="1"/>
    <col min="3802" max="3813" width="8.6640625" style="91" customWidth="1"/>
    <col min="3814" max="3814" width="5.44140625" style="91" bestFit="1" customWidth="1"/>
    <col min="3815" max="4056" width="7.77734375" style="91"/>
    <col min="4057" max="4057" width="8.88671875" style="91" bestFit="1" customWidth="1"/>
    <col min="4058" max="4069" width="8.6640625" style="91" customWidth="1"/>
    <col min="4070" max="4070" width="5.44140625" style="91" bestFit="1" customWidth="1"/>
    <col min="4071" max="4312" width="7.77734375" style="91"/>
    <col min="4313" max="4313" width="8.88671875" style="91" bestFit="1" customWidth="1"/>
    <col min="4314" max="4325" width="8.6640625" style="91" customWidth="1"/>
    <col min="4326" max="4326" width="5.44140625" style="91" bestFit="1" customWidth="1"/>
    <col min="4327" max="4568" width="7.77734375" style="91"/>
    <col min="4569" max="4569" width="8.88671875" style="91" bestFit="1" customWidth="1"/>
    <col min="4570" max="4581" width="8.6640625" style="91" customWidth="1"/>
    <col min="4582" max="4582" width="5.44140625" style="91" bestFit="1" customWidth="1"/>
    <col min="4583" max="4824" width="7.77734375" style="91"/>
    <col min="4825" max="4825" width="8.88671875" style="91" bestFit="1" customWidth="1"/>
    <col min="4826" max="4837" width="8.6640625" style="91" customWidth="1"/>
    <col min="4838" max="4838" width="5.44140625" style="91" bestFit="1" customWidth="1"/>
    <col min="4839" max="5080" width="7.77734375" style="91"/>
    <col min="5081" max="5081" width="8.88671875" style="91" bestFit="1" customWidth="1"/>
    <col min="5082" max="5093" width="8.6640625" style="91" customWidth="1"/>
    <col min="5094" max="5094" width="5.44140625" style="91" bestFit="1" customWidth="1"/>
    <col min="5095" max="5336" width="7.77734375" style="91"/>
    <col min="5337" max="5337" width="8.88671875" style="91" bestFit="1" customWidth="1"/>
    <col min="5338" max="5349" width="8.6640625" style="91" customWidth="1"/>
    <col min="5350" max="5350" width="5.44140625" style="91" bestFit="1" customWidth="1"/>
    <col min="5351" max="5592" width="7.77734375" style="91"/>
    <col min="5593" max="5593" width="8.88671875" style="91" bestFit="1" customWidth="1"/>
    <col min="5594" max="5605" width="8.6640625" style="91" customWidth="1"/>
    <col min="5606" max="5606" width="5.44140625" style="91" bestFit="1" customWidth="1"/>
    <col min="5607" max="5848" width="7.77734375" style="91"/>
    <col min="5849" max="5849" width="8.88671875" style="91" bestFit="1" customWidth="1"/>
    <col min="5850" max="5861" width="8.6640625" style="91" customWidth="1"/>
    <col min="5862" max="5862" width="5.44140625" style="91" bestFit="1" customWidth="1"/>
    <col min="5863" max="6104" width="7.77734375" style="91"/>
    <col min="6105" max="6105" width="8.88671875" style="91" bestFit="1" customWidth="1"/>
    <col min="6106" max="6117" width="8.6640625" style="91" customWidth="1"/>
    <col min="6118" max="6118" width="5.44140625" style="91" bestFit="1" customWidth="1"/>
    <col min="6119" max="6360" width="7.77734375" style="91"/>
    <col min="6361" max="6361" width="8.88671875" style="91" bestFit="1" customWidth="1"/>
    <col min="6362" max="6373" width="8.6640625" style="91" customWidth="1"/>
    <col min="6374" max="6374" width="5.44140625" style="91" bestFit="1" customWidth="1"/>
    <col min="6375" max="6616" width="7.77734375" style="91"/>
    <col min="6617" max="6617" width="8.88671875" style="91" bestFit="1" customWidth="1"/>
    <col min="6618" max="6629" width="8.6640625" style="91" customWidth="1"/>
    <col min="6630" max="6630" width="5.44140625" style="91" bestFit="1" customWidth="1"/>
    <col min="6631" max="6872" width="7.77734375" style="91"/>
    <col min="6873" max="6873" width="8.88671875" style="91" bestFit="1" customWidth="1"/>
    <col min="6874" max="6885" width="8.6640625" style="91" customWidth="1"/>
    <col min="6886" max="6886" width="5.44140625" style="91" bestFit="1" customWidth="1"/>
    <col min="6887" max="7128" width="7.77734375" style="91"/>
    <col min="7129" max="7129" width="8.88671875" style="91" bestFit="1" customWidth="1"/>
    <col min="7130" max="7141" width="8.6640625" style="91" customWidth="1"/>
    <col min="7142" max="7142" width="5.44140625" style="91" bestFit="1" customWidth="1"/>
    <col min="7143" max="7384" width="7.77734375" style="91"/>
    <col min="7385" max="7385" width="8.88671875" style="91" bestFit="1" customWidth="1"/>
    <col min="7386" max="7397" width="8.6640625" style="91" customWidth="1"/>
    <col min="7398" max="7398" width="5.44140625" style="91" bestFit="1" customWidth="1"/>
    <col min="7399" max="7640" width="7.77734375" style="91"/>
    <col min="7641" max="7641" width="8.88671875" style="91" bestFit="1" customWidth="1"/>
    <col min="7642" max="7653" width="8.6640625" style="91" customWidth="1"/>
    <col min="7654" max="7654" width="5.44140625" style="91" bestFit="1" customWidth="1"/>
    <col min="7655" max="7896" width="7.77734375" style="91"/>
    <col min="7897" max="7897" width="8.88671875" style="91" bestFit="1" customWidth="1"/>
    <col min="7898" max="7909" width="8.6640625" style="91" customWidth="1"/>
    <col min="7910" max="7910" width="5.44140625" style="91" bestFit="1" customWidth="1"/>
    <col min="7911" max="8152" width="7.77734375" style="91"/>
    <col min="8153" max="8153" width="8.88671875" style="91" bestFit="1" customWidth="1"/>
    <col min="8154" max="8165" width="8.6640625" style="91" customWidth="1"/>
    <col min="8166" max="8166" width="5.44140625" style="91" bestFit="1" customWidth="1"/>
    <col min="8167" max="8408" width="7.77734375" style="91"/>
    <col min="8409" max="8409" width="8.88671875" style="91" bestFit="1" customWidth="1"/>
    <col min="8410" max="8421" width="8.6640625" style="91" customWidth="1"/>
    <col min="8422" max="8422" width="5.44140625" style="91" bestFit="1" customWidth="1"/>
    <col min="8423" max="8664" width="7.77734375" style="91"/>
    <col min="8665" max="8665" width="8.88671875" style="91" bestFit="1" customWidth="1"/>
    <col min="8666" max="8677" width="8.6640625" style="91" customWidth="1"/>
    <col min="8678" max="8678" width="5.44140625" style="91" bestFit="1" customWidth="1"/>
    <col min="8679" max="8920" width="7.77734375" style="91"/>
    <col min="8921" max="8921" width="8.88671875" style="91" bestFit="1" customWidth="1"/>
    <col min="8922" max="8933" width="8.6640625" style="91" customWidth="1"/>
    <col min="8934" max="8934" width="5.44140625" style="91" bestFit="1" customWidth="1"/>
    <col min="8935" max="9176" width="7.77734375" style="91"/>
    <col min="9177" max="9177" width="8.88671875" style="91" bestFit="1" customWidth="1"/>
    <col min="9178" max="9189" width="8.6640625" style="91" customWidth="1"/>
    <col min="9190" max="9190" width="5.44140625" style="91" bestFit="1" customWidth="1"/>
    <col min="9191" max="9432" width="7.77734375" style="91"/>
    <col min="9433" max="9433" width="8.88671875" style="91" bestFit="1" customWidth="1"/>
    <col min="9434" max="9445" width="8.6640625" style="91" customWidth="1"/>
    <col min="9446" max="9446" width="5.44140625" style="91" bestFit="1" customWidth="1"/>
    <col min="9447" max="9688" width="7.77734375" style="91"/>
    <col min="9689" max="9689" width="8.88671875" style="91" bestFit="1" customWidth="1"/>
    <col min="9690" max="9701" width="8.6640625" style="91" customWidth="1"/>
    <col min="9702" max="9702" width="5.44140625" style="91" bestFit="1" customWidth="1"/>
    <col min="9703" max="9944" width="7.77734375" style="91"/>
    <col min="9945" max="9945" width="8.88671875" style="91" bestFit="1" customWidth="1"/>
    <col min="9946" max="9957" width="8.6640625" style="91" customWidth="1"/>
    <col min="9958" max="9958" width="5.44140625" style="91" bestFit="1" customWidth="1"/>
    <col min="9959" max="10200" width="7.77734375" style="91"/>
    <col min="10201" max="10201" width="8.88671875" style="91" bestFit="1" customWidth="1"/>
    <col min="10202" max="10213" width="8.6640625" style="91" customWidth="1"/>
    <col min="10214" max="10214" width="5.44140625" style="91" bestFit="1" customWidth="1"/>
    <col min="10215" max="10456" width="7.77734375" style="91"/>
    <col min="10457" max="10457" width="8.88671875" style="91" bestFit="1" customWidth="1"/>
    <col min="10458" max="10469" width="8.6640625" style="91" customWidth="1"/>
    <col min="10470" max="10470" width="5.44140625" style="91" bestFit="1" customWidth="1"/>
    <col min="10471" max="10712" width="7.77734375" style="91"/>
    <col min="10713" max="10713" width="8.88671875" style="91" bestFit="1" customWidth="1"/>
    <col min="10714" max="10725" width="8.6640625" style="91" customWidth="1"/>
    <col min="10726" max="10726" width="5.44140625" style="91" bestFit="1" customWidth="1"/>
    <col min="10727" max="10968" width="7.77734375" style="91"/>
    <col min="10969" max="10969" width="8.88671875" style="91" bestFit="1" customWidth="1"/>
    <col min="10970" max="10981" width="8.6640625" style="91" customWidth="1"/>
    <col min="10982" max="10982" width="5.44140625" style="91" bestFit="1" customWidth="1"/>
    <col min="10983" max="11224" width="7.77734375" style="91"/>
    <col min="11225" max="11225" width="8.88671875" style="91" bestFit="1" customWidth="1"/>
    <col min="11226" max="11237" width="8.6640625" style="91" customWidth="1"/>
    <col min="11238" max="11238" width="5.44140625" style="91" bestFit="1" customWidth="1"/>
    <col min="11239" max="11480" width="7.77734375" style="91"/>
    <col min="11481" max="11481" width="8.88671875" style="91" bestFit="1" customWidth="1"/>
    <col min="11482" max="11493" width="8.6640625" style="91" customWidth="1"/>
    <col min="11494" max="11494" width="5.44140625" style="91" bestFit="1" customWidth="1"/>
    <col min="11495" max="11736" width="7.77734375" style="91"/>
    <col min="11737" max="11737" width="8.88671875" style="91" bestFit="1" customWidth="1"/>
    <col min="11738" max="11749" width="8.6640625" style="91" customWidth="1"/>
    <col min="11750" max="11750" width="5.44140625" style="91" bestFit="1" customWidth="1"/>
    <col min="11751" max="11992" width="7.77734375" style="91"/>
    <col min="11993" max="11993" width="8.88671875" style="91" bestFit="1" customWidth="1"/>
    <col min="11994" max="12005" width="8.6640625" style="91" customWidth="1"/>
    <col min="12006" max="12006" width="5.44140625" style="91" bestFit="1" customWidth="1"/>
    <col min="12007" max="12248" width="7.77734375" style="91"/>
    <col min="12249" max="12249" width="8.88671875" style="91" bestFit="1" customWidth="1"/>
    <col min="12250" max="12261" width="8.6640625" style="91" customWidth="1"/>
    <col min="12262" max="12262" width="5.44140625" style="91" bestFit="1" customWidth="1"/>
    <col min="12263" max="12504" width="7.77734375" style="91"/>
    <col min="12505" max="12505" width="8.88671875" style="91" bestFit="1" customWidth="1"/>
    <col min="12506" max="12517" width="8.6640625" style="91" customWidth="1"/>
    <col min="12518" max="12518" width="5.44140625" style="91" bestFit="1" customWidth="1"/>
    <col min="12519" max="12760" width="7.77734375" style="91"/>
    <col min="12761" max="12761" width="8.88671875" style="91" bestFit="1" customWidth="1"/>
    <col min="12762" max="12773" width="8.6640625" style="91" customWidth="1"/>
    <col min="12774" max="12774" width="5.44140625" style="91" bestFit="1" customWidth="1"/>
    <col min="12775" max="13016" width="7.77734375" style="91"/>
    <col min="13017" max="13017" width="8.88671875" style="91" bestFit="1" customWidth="1"/>
    <col min="13018" max="13029" width="8.6640625" style="91" customWidth="1"/>
    <col min="13030" max="13030" width="5.44140625" style="91" bestFit="1" customWidth="1"/>
    <col min="13031" max="13272" width="7.77734375" style="91"/>
    <col min="13273" max="13273" width="8.88671875" style="91" bestFit="1" customWidth="1"/>
    <col min="13274" max="13285" width="8.6640625" style="91" customWidth="1"/>
    <col min="13286" max="13286" width="5.44140625" style="91" bestFit="1" customWidth="1"/>
    <col min="13287" max="13528" width="7.77734375" style="91"/>
    <col min="13529" max="13529" width="8.88671875" style="91" bestFit="1" customWidth="1"/>
    <col min="13530" max="13541" width="8.6640625" style="91" customWidth="1"/>
    <col min="13542" max="13542" width="5.44140625" style="91" bestFit="1" customWidth="1"/>
    <col min="13543" max="13784" width="7.77734375" style="91"/>
    <col min="13785" max="13785" width="8.88671875" style="91" bestFit="1" customWidth="1"/>
    <col min="13786" max="13797" width="8.6640625" style="91" customWidth="1"/>
    <col min="13798" max="13798" width="5.44140625" style="91" bestFit="1" customWidth="1"/>
    <col min="13799" max="14040" width="7.77734375" style="91"/>
    <col min="14041" max="14041" width="8.88671875" style="91" bestFit="1" customWidth="1"/>
    <col min="14042" max="14053" width="8.6640625" style="91" customWidth="1"/>
    <col min="14054" max="14054" width="5.44140625" style="91" bestFit="1" customWidth="1"/>
    <col min="14055" max="14296" width="7.77734375" style="91"/>
    <col min="14297" max="14297" width="8.88671875" style="91" bestFit="1" customWidth="1"/>
    <col min="14298" max="14309" width="8.6640625" style="91" customWidth="1"/>
    <col min="14310" max="14310" width="5.44140625" style="91" bestFit="1" customWidth="1"/>
    <col min="14311" max="14552" width="7.77734375" style="91"/>
    <col min="14553" max="14553" width="8.88671875" style="91" bestFit="1" customWidth="1"/>
    <col min="14554" max="14565" width="8.6640625" style="91" customWidth="1"/>
    <col min="14566" max="14566" width="5.44140625" style="91" bestFit="1" customWidth="1"/>
    <col min="14567" max="14808" width="7.77734375" style="91"/>
    <col min="14809" max="14809" width="8.88671875" style="91" bestFit="1" customWidth="1"/>
    <col min="14810" max="14821" width="8.6640625" style="91" customWidth="1"/>
    <col min="14822" max="14822" width="5.44140625" style="91" bestFit="1" customWidth="1"/>
    <col min="14823" max="15064" width="7.77734375" style="91"/>
    <col min="15065" max="15065" width="8.88671875" style="91" bestFit="1" customWidth="1"/>
    <col min="15066" max="15077" width="8.6640625" style="91" customWidth="1"/>
    <col min="15078" max="15078" width="5.44140625" style="91" bestFit="1" customWidth="1"/>
    <col min="15079" max="15320" width="7.77734375" style="91"/>
    <col min="15321" max="15321" width="8.88671875" style="91" bestFit="1" customWidth="1"/>
    <col min="15322" max="15333" width="8.6640625" style="91" customWidth="1"/>
    <col min="15334" max="15334" width="5.44140625" style="91" bestFit="1" customWidth="1"/>
    <col min="15335" max="15576" width="7.77734375" style="91"/>
    <col min="15577" max="15577" width="8.88671875" style="91" bestFit="1" customWidth="1"/>
    <col min="15578" max="15589" width="8.6640625" style="91" customWidth="1"/>
    <col min="15590" max="15590" width="5.44140625" style="91" bestFit="1" customWidth="1"/>
    <col min="15591" max="15832" width="7.77734375" style="91"/>
    <col min="15833" max="15833" width="8.88671875" style="91" bestFit="1" customWidth="1"/>
    <col min="15834" max="15845" width="8.6640625" style="91" customWidth="1"/>
    <col min="15846" max="15846" width="5.44140625" style="91" bestFit="1" customWidth="1"/>
    <col min="15847" max="16088" width="7.77734375" style="91"/>
    <col min="16089" max="16089" width="8.88671875" style="91" bestFit="1" customWidth="1"/>
    <col min="16090" max="16101" width="8.6640625" style="91" customWidth="1"/>
    <col min="16102" max="16102" width="5.44140625" style="91" bestFit="1" customWidth="1"/>
    <col min="16103" max="16384" width="7.77734375" style="91"/>
  </cols>
  <sheetData>
    <row r="1" spans="1:15" ht="16.8" thickBot="1" x14ac:dyDescent="0.35">
      <c r="A1" s="113" t="s">
        <v>761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  <c r="M1" s="108"/>
      <c r="N1" s="108"/>
      <c r="O1" s="108"/>
    </row>
    <row r="2" spans="1:15" ht="23.4" customHeight="1" thickBot="1" x14ac:dyDescent="0.35">
      <c r="A2" s="92" t="s">
        <v>747</v>
      </c>
      <c r="B2" s="93" t="s">
        <v>748</v>
      </c>
      <c r="C2" s="93" t="s">
        <v>749</v>
      </c>
      <c r="D2" s="93" t="s">
        <v>750</v>
      </c>
      <c r="E2" s="93" t="s">
        <v>751</v>
      </c>
      <c r="F2" s="94" t="s">
        <v>752</v>
      </c>
      <c r="G2" s="93" t="s">
        <v>753</v>
      </c>
      <c r="H2" s="93" t="s">
        <v>754</v>
      </c>
      <c r="I2" s="93" t="s">
        <v>755</v>
      </c>
      <c r="J2" s="93" t="s">
        <v>75</v>
      </c>
      <c r="K2" s="95" t="s">
        <v>756</v>
      </c>
      <c r="L2" s="96" t="s">
        <v>757</v>
      </c>
    </row>
    <row r="3" spans="1:15" ht="16.8" customHeight="1" thickTop="1" x14ac:dyDescent="0.3">
      <c r="A3" s="97" t="s">
        <v>758</v>
      </c>
      <c r="B3" s="98">
        <v>13</v>
      </c>
      <c r="C3" s="98">
        <v>4</v>
      </c>
      <c r="D3" s="98">
        <v>4</v>
      </c>
      <c r="E3" s="99">
        <v>1</v>
      </c>
      <c r="F3" s="100">
        <v>0</v>
      </c>
      <c r="G3" s="98">
        <v>1</v>
      </c>
      <c r="H3" s="98">
        <v>0</v>
      </c>
      <c r="I3" s="98">
        <v>1</v>
      </c>
      <c r="J3" s="99">
        <v>8</v>
      </c>
      <c r="K3" s="100">
        <v>0</v>
      </c>
      <c r="L3" s="101">
        <f>SUM(B3:K3)</f>
        <v>32</v>
      </c>
    </row>
    <row r="4" spans="1:15" ht="16.2" customHeight="1" x14ac:dyDescent="0.3">
      <c r="A4" s="97" t="s">
        <v>759</v>
      </c>
      <c r="B4" s="98">
        <v>106</v>
      </c>
      <c r="C4" s="98">
        <v>5</v>
      </c>
      <c r="D4" s="98">
        <v>14</v>
      </c>
      <c r="E4" s="98">
        <v>1</v>
      </c>
      <c r="F4" s="98">
        <v>0</v>
      </c>
      <c r="G4" s="98">
        <v>5</v>
      </c>
      <c r="H4" s="98">
        <v>0</v>
      </c>
      <c r="I4" s="98">
        <v>1</v>
      </c>
      <c r="J4" s="98">
        <v>38</v>
      </c>
      <c r="K4" s="98">
        <v>0</v>
      </c>
      <c r="L4" s="101">
        <f>SUM(B4:K4)</f>
        <v>170</v>
      </c>
    </row>
    <row r="5" spans="1:15" ht="16.8" customHeight="1" thickBot="1" x14ac:dyDescent="0.35">
      <c r="A5" s="102" t="s">
        <v>760</v>
      </c>
      <c r="B5" s="103">
        <v>126</v>
      </c>
      <c r="C5" s="103">
        <v>44</v>
      </c>
      <c r="D5" s="103">
        <v>7</v>
      </c>
      <c r="E5" s="103">
        <v>0</v>
      </c>
      <c r="F5" s="103">
        <v>0</v>
      </c>
      <c r="G5" s="103">
        <v>0</v>
      </c>
      <c r="H5" s="103">
        <v>0</v>
      </c>
      <c r="I5" s="103">
        <v>0</v>
      </c>
      <c r="J5" s="103">
        <v>70</v>
      </c>
      <c r="K5" s="103">
        <v>0</v>
      </c>
      <c r="L5" s="104">
        <f>SUM(B5:K5)</f>
        <v>247</v>
      </c>
    </row>
    <row r="6" spans="1:15" ht="16.2" customHeight="1" x14ac:dyDescent="0.3">
      <c r="A6" s="105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15" ht="16.2" customHeight="1" x14ac:dyDescent="0.3">
      <c r="A7" s="10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</sheetData>
  <mergeCells count="1">
    <mergeCell ref="A1:L1"/>
  </mergeCells>
  <phoneticPr fontId="2" type="noConversion"/>
  <pageMargins left="0.13" right="0.14000000000000001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10702總表</vt:lpstr>
      <vt:lpstr>使用統計</vt:lpstr>
    </vt:vector>
  </TitlesOfParts>
  <Company>Net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nchulib</cp:lastModifiedBy>
  <cp:lastPrinted>2018-07-16T07:14:41Z</cp:lastPrinted>
  <dcterms:created xsi:type="dcterms:W3CDTF">2008-12-22T05:43:39Z</dcterms:created>
  <dcterms:modified xsi:type="dcterms:W3CDTF">2019-07-03T07:30:34Z</dcterms:modified>
</cp:coreProperties>
</file>