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201905_網頁評鑑\更換ODF\"/>
    </mc:Choice>
  </mc:AlternateContent>
  <bookViews>
    <workbookView xWindow="0" yWindow="0" windowWidth="26745" windowHeight="11385"/>
  </bookViews>
  <sheets>
    <sheet name="10501總表" sheetId="4" r:id="rId1"/>
    <sheet name="使用統計" sheetId="5" r:id="rId2"/>
  </sheets>
  <definedNames>
    <definedName name="_xlnm._FilterDatabase" localSheetId="0" hidden="1">'10501總表'!$A$2:$T$164</definedName>
  </definedNames>
  <calcPr calcId="162913"/>
</workbook>
</file>

<file path=xl/calcChain.xml><?xml version="1.0" encoding="utf-8"?>
<calcChain xmlns="http://schemas.openxmlformats.org/spreadsheetml/2006/main">
  <c r="U167" i="4" l="1"/>
  <c r="P166" i="4"/>
  <c r="O166" i="4"/>
  <c r="Q166" i="4"/>
  <c r="R166" i="4"/>
  <c r="S166" i="4"/>
  <c r="T166" i="4"/>
  <c r="N166" i="4"/>
  <c r="U166" i="4"/>
  <c r="L5" i="5"/>
  <c r="L4" i="5"/>
  <c r="L3" i="5"/>
</calcChain>
</file>

<file path=xl/sharedStrings.xml><?xml version="1.0" encoding="utf-8"?>
<sst xmlns="http://schemas.openxmlformats.org/spreadsheetml/2006/main" count="1924" uniqueCount="855">
  <si>
    <t>課程名稱</t>
  </si>
  <si>
    <t>教師</t>
    <phoneticPr fontId="2" type="noConversion"/>
  </si>
  <si>
    <t>院別</t>
    <phoneticPr fontId="2" type="noConversion"/>
  </si>
  <si>
    <t>系所</t>
    <phoneticPr fontId="2" type="noConversion"/>
  </si>
  <si>
    <t>書名</t>
    <phoneticPr fontId="2" type="noConversion"/>
  </si>
  <si>
    <t>作者</t>
    <phoneticPr fontId="2" type="noConversion"/>
  </si>
  <si>
    <t>ISBN</t>
    <phoneticPr fontId="2" type="noConversion"/>
  </si>
  <si>
    <t>出版者</t>
    <phoneticPr fontId="2" type="noConversion"/>
  </si>
  <si>
    <t>出版年</t>
    <phoneticPr fontId="2" type="noConversion"/>
  </si>
  <si>
    <t>資料類型
(圖書:B,電子:E,視聽:V,期刊:J)</t>
    <phoneticPr fontId="2" type="noConversion"/>
  </si>
  <si>
    <t>語言</t>
    <phoneticPr fontId="2" type="noConversion"/>
  </si>
  <si>
    <t>開課
人數</t>
    <phoneticPr fontId="2" type="noConversion"/>
  </si>
  <si>
    <t>通識中心</t>
    <phoneticPr fontId="2" type="noConversion"/>
  </si>
  <si>
    <t>選課
號碼</t>
    <phoneticPr fontId="2" type="noConversion"/>
  </si>
  <si>
    <t>使用統計</t>
    <phoneticPr fontId="2" type="noConversion"/>
  </si>
  <si>
    <t>使用統計：</t>
    <phoneticPr fontId="2" type="noConversion"/>
  </si>
  <si>
    <t>申請課程</t>
  </si>
  <si>
    <t>申請種數</t>
    <phoneticPr fontId="9" type="noConversion"/>
  </si>
  <si>
    <t>項目</t>
    <phoneticPr fontId="2" type="noConversion"/>
  </si>
  <si>
    <t>總計</t>
    <phoneticPr fontId="2" type="noConversion"/>
  </si>
  <si>
    <t>使用次數</t>
    <phoneticPr fontId="9" type="noConversion"/>
  </si>
  <si>
    <t>文學院</t>
    <phoneticPr fontId="2" type="noConversion"/>
  </si>
  <si>
    <t>農資學院</t>
    <phoneticPr fontId="2" type="noConversion"/>
  </si>
  <si>
    <t>理學院</t>
    <phoneticPr fontId="2" type="noConversion"/>
  </si>
  <si>
    <t>工學院</t>
    <phoneticPr fontId="2" type="noConversion"/>
  </si>
  <si>
    <t>生命科學院</t>
    <phoneticPr fontId="2" type="noConversion"/>
  </si>
  <si>
    <t>獸醫學院</t>
    <phoneticPr fontId="2" type="noConversion"/>
  </si>
  <si>
    <t>管理學院</t>
    <phoneticPr fontId="2" type="noConversion"/>
  </si>
  <si>
    <t>法政學院</t>
    <phoneticPr fontId="2" type="noConversion"/>
  </si>
  <si>
    <t>師培中心</t>
    <phoneticPr fontId="2" type="noConversion"/>
  </si>
  <si>
    <t>2016/08</t>
    <phoneticPr fontId="2" type="noConversion"/>
  </si>
  <si>
    <t>2016/09</t>
    <phoneticPr fontId="2" type="noConversion"/>
  </si>
  <si>
    <t>2016/11</t>
    <phoneticPr fontId="2" type="noConversion"/>
  </si>
  <si>
    <t>2016/12</t>
    <phoneticPr fontId="2" type="noConversion"/>
  </si>
  <si>
    <t>2017/01</t>
    <phoneticPr fontId="2" type="noConversion"/>
  </si>
  <si>
    <t>2017/02</t>
    <phoneticPr fontId="2" type="noConversion"/>
  </si>
  <si>
    <t>105-1教指參清單</t>
    <phoneticPr fontId="2" type="noConversion"/>
  </si>
  <si>
    <t>應用經濟學系</t>
    <phoneticPr fontId="2" type="noConversion"/>
  </si>
  <si>
    <t>張國益</t>
    <phoneticPr fontId="2" type="noConversion"/>
  </si>
  <si>
    <t>2137</t>
    <phoneticPr fontId="2" type="noConversion"/>
  </si>
  <si>
    <t>80</t>
    <phoneticPr fontId="2" type="noConversion"/>
  </si>
  <si>
    <t>個體經濟學</t>
  </si>
  <si>
    <t>個體經濟學</t>
    <phoneticPr fontId="2" type="noConversion"/>
  </si>
  <si>
    <t>B</t>
    <phoneticPr fontId="2" type="noConversion"/>
  </si>
  <si>
    <t>中</t>
    <phoneticPr fontId="2" type="noConversion"/>
  </si>
  <si>
    <t>楊雲明</t>
    <phoneticPr fontId="2" type="noConversion"/>
  </si>
  <si>
    <t>智勝出版</t>
    <phoneticPr fontId="2" type="noConversion"/>
  </si>
  <si>
    <t>9789864570201</t>
    <phoneticPr fontId="2" type="noConversion"/>
  </si>
  <si>
    <t>Ed the happy clown : a graphic novel /</t>
  </si>
  <si>
    <t>Brown, Chester, 1960-</t>
  </si>
  <si>
    <t>Drawn &amp; Quarterly ;</t>
  </si>
  <si>
    <t>9781770460751 (bound)</t>
  </si>
  <si>
    <t>Kiki de Montparnasse /</t>
  </si>
  <si>
    <t>Catel.</t>
  </si>
  <si>
    <t>SelfMadeHero,</t>
  </si>
  <si>
    <t>9781906838256 (pbk.)</t>
  </si>
  <si>
    <t>A contract with God and other tenement stories : a graphic novel /</t>
  </si>
  <si>
    <t>Eisner, Will.</t>
  </si>
  <si>
    <t>W.W. Norton,</t>
  </si>
  <si>
    <t>9780393328042 (pbk.)</t>
  </si>
  <si>
    <t>The making of /</t>
  </si>
  <si>
    <t>Evens, Brecht.</t>
  </si>
  <si>
    <t>Drawn &amp; Quarterly,</t>
  </si>
  <si>
    <t>9781770460737 (bound)</t>
  </si>
  <si>
    <t>Marble season /</t>
  </si>
  <si>
    <t>Hernandez, Gilbert.</t>
  </si>
  <si>
    <t>9781770460867 (bound)</t>
  </si>
  <si>
    <t>Athos in America /</t>
  </si>
  <si>
    <t>Jason, 1965-</t>
  </si>
  <si>
    <t>Fantagraphics Books,</t>
  </si>
  <si>
    <t>9781606994788 (bound)</t>
  </si>
  <si>
    <t>Emitown : a sketch diary /</t>
  </si>
  <si>
    <t>Lenox, Emi.</t>
  </si>
  <si>
    <t>Image Comics,</t>
  </si>
  <si>
    <t>9781607063186 (v. 1 : pbk.)</t>
  </si>
  <si>
    <t>Persepolis /</t>
  </si>
  <si>
    <t>Satrapi, Marjane, 1969-</t>
  </si>
  <si>
    <t>Pantheon Books,</t>
  </si>
  <si>
    <t>9780375714573 (pbk.)</t>
  </si>
  <si>
    <t>The rabbi's cat /</t>
  </si>
  <si>
    <t>Sfar, Joann.</t>
  </si>
  <si>
    <t>9780375425073 (v. 2)</t>
  </si>
  <si>
    <t>Empire state : a love story (or not) /</t>
  </si>
  <si>
    <t>Shiga, Jason.</t>
  </si>
  <si>
    <t>Abrams ComicArts,</t>
  </si>
  <si>
    <t>9780810997479 (bound)</t>
  </si>
  <si>
    <t>When David lost his voice /</t>
  </si>
  <si>
    <t>Vanistendael, Judith, 1974-</t>
  </si>
  <si>
    <t>9781906838546 (bound)</t>
  </si>
  <si>
    <t>Dotter of her father's eyes /</t>
  </si>
  <si>
    <t>Talbot, Mary M., 1954-</t>
  </si>
  <si>
    <t>Dark Horse Books,</t>
  </si>
  <si>
    <t>9781595828507 (bound)</t>
  </si>
  <si>
    <t>Alice in Sunderland /</t>
  </si>
  <si>
    <t>Talbot, Bryan.</t>
  </si>
  <si>
    <t>9781593076733 (bound)</t>
  </si>
  <si>
    <t>Blankets : an illustrated novel /</t>
  </si>
  <si>
    <t>Thompson, Craig, 1975-</t>
  </si>
  <si>
    <t>Top Shelf,</t>
  </si>
  <si>
    <t>9781891830433 (pbk.)</t>
  </si>
  <si>
    <t>Jimmy Corrigan : the smartest kid on earth /</t>
  </si>
  <si>
    <t>Ware, Chris, 1967-</t>
  </si>
  <si>
    <t>9780375714542 (pbk.)</t>
  </si>
  <si>
    <t>Blacklung /</t>
  </si>
  <si>
    <t>Wright, Chris.</t>
  </si>
  <si>
    <t>9781606995877 (bound)</t>
  </si>
  <si>
    <t>Sita's Ramayana /</t>
  </si>
  <si>
    <t>Arni, Samhita.</t>
  </si>
  <si>
    <t>Groundwood Books,</t>
  </si>
  <si>
    <t>9781554981458 (bound)</t>
  </si>
  <si>
    <t>Hugo Tate /</t>
  </si>
  <si>
    <t>Abadzis, Nick.</t>
  </si>
  <si>
    <t>Blank Slate,</t>
  </si>
  <si>
    <t>9781906653262 (pbk.)</t>
  </si>
  <si>
    <t>Epileptic /</t>
  </si>
  <si>
    <t>B., David, 1959-</t>
  </si>
  <si>
    <t>9780375714689 (pbk.)</t>
  </si>
  <si>
    <t>Depresso, or, How I learned to stop worrying-- and embrace being bonkers! /</t>
  </si>
  <si>
    <t>Brick. 1949-</t>
  </si>
  <si>
    <t>Knockabout,</t>
  </si>
  <si>
    <t>9780861661701 (pbk.)</t>
  </si>
  <si>
    <t>The gigantic beard that was evil /</t>
  </si>
  <si>
    <t>Collins, Stephen, artist.</t>
  </si>
  <si>
    <t>Jonathan Cape,</t>
  </si>
  <si>
    <t>9780224096287 (bound)</t>
  </si>
  <si>
    <t>Picture a favela /</t>
  </si>
  <si>
    <t>Diniz, André.</t>
  </si>
  <si>
    <t>9781906838508 (bound)</t>
  </si>
  <si>
    <t>Feynman /</t>
  </si>
  <si>
    <t>Ottaviani, Jim, author.</t>
  </si>
  <si>
    <t>First Second,</t>
  </si>
  <si>
    <t>9781596438279 (pbk.)</t>
  </si>
  <si>
    <t>The house that groaned /</t>
  </si>
  <si>
    <t>Fransman, Karrie.</t>
  </si>
  <si>
    <t>Square Peg,</t>
  </si>
  <si>
    <t>9780224086813 (pbk.)</t>
  </si>
  <si>
    <t>Palestine /</t>
  </si>
  <si>
    <t>Sacco, Joe.</t>
  </si>
  <si>
    <t>9780224069823 (pbk.)</t>
  </si>
  <si>
    <t>Shortcomings /</t>
  </si>
  <si>
    <t>Tomine, Adrian, 1974-</t>
  </si>
  <si>
    <t>Faber,</t>
  </si>
  <si>
    <t>9780571233304 (pbk.)</t>
  </si>
  <si>
    <t>3019</t>
    <phoneticPr fontId="2" type="noConversion"/>
  </si>
  <si>
    <t>小說專題(一)</t>
    <phoneticPr fontId="2" type="noConversion"/>
  </si>
  <si>
    <t>外國語文學系</t>
    <phoneticPr fontId="2" type="noConversion"/>
  </si>
  <si>
    <t>吳佩如</t>
    <phoneticPr fontId="2" type="noConversion"/>
  </si>
  <si>
    <t>文</t>
    <phoneticPr fontId="2" type="noConversion"/>
  </si>
  <si>
    <t>31</t>
    <phoneticPr fontId="2" type="noConversion"/>
  </si>
  <si>
    <t>西</t>
    <phoneticPr fontId="2" type="noConversion"/>
  </si>
  <si>
    <t>世界通史</t>
    <phoneticPr fontId="2" type="noConversion"/>
  </si>
  <si>
    <t>1072</t>
    <phoneticPr fontId="2" type="noConversion"/>
  </si>
  <si>
    <t>歷史學系</t>
    <phoneticPr fontId="2" type="noConversion"/>
  </si>
  <si>
    <t>林志龍</t>
    <phoneticPr fontId="2" type="noConversion"/>
  </si>
  <si>
    <t>70</t>
    <phoneticPr fontId="2" type="noConversion"/>
  </si>
  <si>
    <t>中</t>
    <phoneticPr fontId="2" type="noConversion"/>
  </si>
  <si>
    <t>奇邁可 (Keevak, Michael)</t>
    <phoneticPr fontId="2" type="noConversion"/>
  </si>
  <si>
    <t>八旗文化</t>
    <phoneticPr fontId="2" type="noConversion"/>
  </si>
  <si>
    <t xml:space="preserve">9789865842499 (平裝) </t>
    <phoneticPr fontId="2" type="noConversion"/>
  </si>
  <si>
    <t>哈拉里</t>
    <phoneticPr fontId="2" type="noConversion"/>
  </si>
  <si>
    <t>遠見天下文化</t>
    <phoneticPr fontId="2" type="noConversion"/>
  </si>
  <si>
    <t>9789863205449 (軟精裝)</t>
    <phoneticPr fontId="2" type="noConversion"/>
  </si>
  <si>
    <t>9789570846478</t>
    <phoneticPr fontId="2" type="noConversion"/>
  </si>
  <si>
    <t>聯經出版社</t>
    <phoneticPr fontId="2" type="noConversion"/>
  </si>
  <si>
    <t>盧梭, 苑舉正譯</t>
    <phoneticPr fontId="2" type="noConversion"/>
  </si>
  <si>
    <t>陳瑞麟</t>
    <phoneticPr fontId="2" type="noConversion"/>
  </si>
  <si>
    <t>9789866525247 (平裝)</t>
    <phoneticPr fontId="2" type="noConversion"/>
  </si>
  <si>
    <t>群學</t>
    <phoneticPr fontId="2" type="noConversion"/>
  </si>
  <si>
    <t>edited by Larry Neal and Jeffrey G. Williamson</t>
    <phoneticPr fontId="2" type="noConversion"/>
  </si>
  <si>
    <t>Cambridge University Press</t>
    <phoneticPr fontId="2" type="noConversion"/>
  </si>
  <si>
    <t xml:space="preserve">9781107019638 (v.1 : bound)  
9781107019645 (v.2 : bound)  </t>
    <phoneticPr fontId="2" type="noConversion"/>
  </si>
  <si>
    <t>0320</t>
    <phoneticPr fontId="2" type="noConversion"/>
  </si>
  <si>
    <t>現代世界的形成</t>
    <phoneticPr fontId="2" type="noConversion"/>
  </si>
  <si>
    <t>通識中心</t>
    <phoneticPr fontId="2" type="noConversion"/>
  </si>
  <si>
    <t>50</t>
    <phoneticPr fontId="2" type="noConversion"/>
  </si>
  <si>
    <t>聯合報編輯部企劃撰文</t>
    <phoneticPr fontId="2" type="noConversion"/>
  </si>
  <si>
    <t>聯經</t>
    <phoneticPr fontId="2" type="noConversion"/>
  </si>
  <si>
    <t>9789570838763 (平裝附光碟)</t>
    <phoneticPr fontId="2" type="noConversion"/>
  </si>
  <si>
    <t>現代商業史</t>
    <phoneticPr fontId="2" type="noConversion"/>
  </si>
  <si>
    <t>0321</t>
    <phoneticPr fontId="2" type="noConversion"/>
  </si>
  <si>
    <t>黎辛斯基</t>
    <phoneticPr fontId="2" type="noConversion"/>
  </si>
  <si>
    <t>貓頭鷹</t>
    <phoneticPr fontId="2" type="noConversion"/>
  </si>
  <si>
    <t>9789862621981 (平裝)</t>
    <phoneticPr fontId="2" type="noConversion"/>
  </si>
  <si>
    <t>台灣主婦聯盟生活消費合作社著</t>
    <phoneticPr fontId="2" type="noConversion"/>
  </si>
  <si>
    <t>廣場文化出版</t>
    <phoneticPr fontId="2" type="noConversion"/>
  </si>
  <si>
    <t>9789868962262 (平裝)</t>
    <phoneticPr fontId="2" type="noConversion"/>
  </si>
  <si>
    <t>羅斯巴德 (Rothbard, Murray N.)</t>
    <phoneticPr fontId="2" type="noConversion"/>
  </si>
  <si>
    <t>經濟新潮社</t>
    <phoneticPr fontId="2" type="noConversion"/>
  </si>
  <si>
    <t>9789861202358 (平裝)</t>
    <phoneticPr fontId="2" type="noConversion"/>
  </si>
  <si>
    <t>班頓-修特</t>
    <phoneticPr fontId="2" type="noConversion"/>
  </si>
  <si>
    <t>9789866525490 (平裝)</t>
    <phoneticPr fontId="2" type="noConversion"/>
  </si>
  <si>
    <t>史塔威爾</t>
    <phoneticPr fontId="2" type="noConversion"/>
  </si>
  <si>
    <t xml:space="preserve">9789865842161 (平裝) </t>
    <phoneticPr fontId="2" type="noConversion"/>
  </si>
  <si>
    <t>萊文森 (Levinson, Marc)</t>
    <phoneticPr fontId="2" type="noConversion"/>
  </si>
  <si>
    <t>財信</t>
    <phoneticPr fontId="2" type="noConversion"/>
  </si>
  <si>
    <t>9789866602283 (平裝)</t>
    <phoneticPr fontId="2" type="noConversion"/>
  </si>
  <si>
    <t>3020</t>
    <phoneticPr fontId="2" type="noConversion"/>
  </si>
  <si>
    <t>英國史</t>
    <phoneticPr fontId="2" type="noConversion"/>
  </si>
  <si>
    <t>40</t>
    <phoneticPr fontId="2" type="noConversion"/>
  </si>
  <si>
    <t>許介鱗</t>
    <phoneticPr fontId="2" type="noConversion"/>
  </si>
  <si>
    <t>9789571449210 (平裝)</t>
    <phoneticPr fontId="2" type="noConversion"/>
  </si>
  <si>
    <t>三民</t>
    <phoneticPr fontId="2" type="noConversion"/>
  </si>
  <si>
    <t xml:space="preserve">霍布斯邦 (Hobsbawm, Eric J.) </t>
    <phoneticPr fontId="2" type="noConversion"/>
  </si>
  <si>
    <t xml:space="preserve">9577084486 ( 一套 : 平裝)  
9577084494 ( 上冊 : 平裝) 
9577084508 ( 下冊 : 平裝) </t>
    <phoneticPr fontId="2" type="noConversion"/>
  </si>
  <si>
    <t>民85</t>
    <phoneticPr fontId="2" type="noConversion"/>
  </si>
  <si>
    <t>麥田</t>
    <phoneticPr fontId="2" type="noConversion"/>
  </si>
  <si>
    <t>民86</t>
    <phoneticPr fontId="2" type="noConversion"/>
  </si>
  <si>
    <t xml:space="preserve">9577085008 ( 平裝) </t>
    <phoneticPr fontId="2" type="noConversion"/>
  </si>
  <si>
    <t>9577085016 ( 平裝)</t>
    <phoneticPr fontId="2" type="noConversion"/>
  </si>
  <si>
    <t xml:space="preserve">9577084990 (平裝) </t>
    <phoneticPr fontId="2" type="noConversion"/>
  </si>
  <si>
    <t>9789863442493</t>
    <phoneticPr fontId="2" type="noConversion"/>
  </si>
  <si>
    <t xml:space="preserve">9789861738680 (上冊 : 平裝) : 新臺幣340元  
9789861738697 (下冊 : 平裝)  </t>
    <phoneticPr fontId="2" type="noConversion"/>
  </si>
  <si>
    <t>伍斯萊</t>
    <phoneticPr fontId="2" type="noConversion"/>
  </si>
  <si>
    <t>9789865727031 (平裝)</t>
    <phoneticPr fontId="2" type="noConversion"/>
  </si>
  <si>
    <t>左岸文化</t>
    <phoneticPr fontId="2" type="noConversion"/>
  </si>
  <si>
    <t>麥田, 城邦文化</t>
    <phoneticPr fontId="2" type="noConversion"/>
  </si>
  <si>
    <t>9789863441779 (平裝)</t>
    <phoneticPr fontId="2" type="noConversion"/>
  </si>
  <si>
    <t>9789867001290 (平裝)</t>
    <phoneticPr fontId="2" type="noConversion"/>
  </si>
  <si>
    <t>福克斯 (Fox, Kate)</t>
    <phoneticPr fontId="2" type="noConversion"/>
  </si>
  <si>
    <t>貓頭鷹出版</t>
    <phoneticPr fontId="2" type="noConversion"/>
  </si>
  <si>
    <t xml:space="preserve">奚瑞托 (Schirato, Tony) </t>
    <phoneticPr fontId="2" type="noConversion"/>
  </si>
  <si>
    <t>韋伯文化國際</t>
    <phoneticPr fontId="2" type="noConversion"/>
  </si>
  <si>
    <t>9789866816536 (平裝)</t>
    <phoneticPr fontId="2" type="noConversion"/>
  </si>
  <si>
    <t>麥卡夫 (Metcalf.Barbara D)</t>
    <phoneticPr fontId="2" type="noConversion"/>
  </si>
  <si>
    <t>左岸文化出版</t>
    <phoneticPr fontId="2" type="noConversion"/>
  </si>
  <si>
    <t>9867854950 (平裝)</t>
    <phoneticPr fontId="2" type="noConversion"/>
  </si>
  <si>
    <t>9789866723605</t>
    <phoneticPr fontId="2" type="noConversion"/>
  </si>
  <si>
    <t>V</t>
    <phoneticPr fontId="2" type="noConversion"/>
  </si>
  <si>
    <t>威望國際</t>
    <phoneticPr fontId="2" type="noConversion"/>
  </si>
  <si>
    <t>胡普爾(Hooper, Tom)導演</t>
    <phoneticPr fontId="2" type="noConversion"/>
  </si>
  <si>
    <t>赫佐格 (Herzog, Werner) 導演</t>
    <phoneticPr fontId="2" type="noConversion"/>
  </si>
  <si>
    <t>原子映象</t>
    <phoneticPr fontId="2" type="noConversion"/>
  </si>
  <si>
    <t>丹艾爾蘭(Dan Ireland)導演</t>
    <phoneticPr fontId="2" type="noConversion"/>
  </si>
  <si>
    <t>威翰資訊網路</t>
    <phoneticPr fontId="2" type="noConversion"/>
  </si>
  <si>
    <t>嘉勳實業</t>
    <phoneticPr fontId="2" type="noConversion"/>
  </si>
  <si>
    <t>尚皮耶達頓(Jean-Pierre Dardenne)、盧克達頓(Luc Dardenne)導演</t>
    <phoneticPr fontId="2" type="noConversion"/>
  </si>
  <si>
    <t>Alan Byron導演</t>
    <phoneticPr fontId="2" type="noConversion"/>
  </si>
  <si>
    <t>天馬行空數位</t>
    <phoneticPr fontId="2" type="noConversion"/>
  </si>
  <si>
    <t>英文作文(一) B</t>
    <phoneticPr fontId="2" type="noConversion"/>
  </si>
  <si>
    <t>1514</t>
    <phoneticPr fontId="2" type="noConversion"/>
  </si>
  <si>
    <t>18</t>
    <phoneticPr fontId="2" type="noConversion"/>
  </si>
  <si>
    <t>外國語文學系</t>
    <phoneticPr fontId="2" type="noConversion"/>
  </si>
  <si>
    <t>文</t>
    <phoneticPr fontId="2" type="noConversion"/>
  </si>
  <si>
    <t>魏雪玲</t>
    <phoneticPr fontId="2" type="noConversion"/>
  </si>
  <si>
    <t>朱森元</t>
    <phoneticPr fontId="2" type="noConversion"/>
  </si>
  <si>
    <t>書林出版有限公司</t>
    <phoneticPr fontId="2" type="noConversion"/>
  </si>
  <si>
    <t>9789574452026</t>
    <phoneticPr fontId="2" type="noConversion"/>
  </si>
  <si>
    <t>成為黃種人 : 一部東亞人由白變黃的故事</t>
  </si>
  <si>
    <t>人類大歷史 : 從野獸到扮演上帝</t>
  </si>
  <si>
    <t>德行墮落與不平等的起源</t>
  </si>
  <si>
    <t>科學哲學 : 理論與歷史</t>
  </si>
  <si>
    <t xml:space="preserve">The Cambridge history of capitalism </t>
  </si>
  <si>
    <t>英國史綱</t>
  </si>
  <si>
    <t xml:space="preserve">極端的年代 : 二十世紀史1991-1994 </t>
  </si>
  <si>
    <t xml:space="preserve">革命的年代 : 1789-1848 </t>
  </si>
  <si>
    <t xml:space="preserve">資本的年代 : 1848-1875 </t>
  </si>
  <si>
    <t xml:space="preserve">帝國的年代 : 1875-1914 </t>
  </si>
  <si>
    <t>斷裂的年代</t>
  </si>
  <si>
    <t>非凡小人物 : 反對、造反及爵士樂</t>
  </si>
  <si>
    <t>如果房子會說話 : 家居生活如何改變世界</t>
  </si>
  <si>
    <t xml:space="preserve">如何改變世界 : 馬克思與馬克思主義, 回顧、反思, 與前瞻 </t>
  </si>
  <si>
    <t>瞧這些英國佬 : 英格蘭人的人類學田野報告</t>
  </si>
  <si>
    <t>運動的文化分析</t>
  </si>
  <si>
    <t>劍橋印度簡史</t>
  </si>
  <si>
    <t xml:space="preserve">鐵娘子柴契爾夫人傳奇 [錄影資料] </t>
  </si>
  <si>
    <t>給台灣的12個新觀念 : 借鏡國外提升台灣</t>
  </si>
  <si>
    <t>王者之聲 [錄影資料] : 宣戰時刻</t>
  </si>
  <si>
    <t>天譴</t>
  </si>
  <si>
    <t>螺絲起子與螺絲 : 一定用得上的工具與最偉大的小發明</t>
  </si>
  <si>
    <t>菜籃子革命 : 從共同購買到合作找幸福</t>
  </si>
  <si>
    <t xml:space="preserve">你的錢,為什麼變薄了? : 通貨膨脹的真相 </t>
  </si>
  <si>
    <t>城市與自然</t>
  </si>
  <si>
    <t>成與敗</t>
  </si>
  <si>
    <t>箱子 : 貨櫃造就的全球貿易與現代經濟生活</t>
  </si>
  <si>
    <t>擁愛奇蹟 [錄影資料]</t>
  </si>
  <si>
    <t>兩天一夜 [錄影資料]</t>
  </si>
  <si>
    <t>蒙兀兒之後：印度五百年的蛻變，從伊斯蘭帝國、東印度公司統治、英國殖民地到全球最大民主國家的誕生</t>
    <phoneticPr fontId="2" type="noConversion"/>
  </si>
  <si>
    <t>9789571461526</t>
    <phoneticPr fontId="2" type="noConversion"/>
  </si>
  <si>
    <t>三民書局</t>
    <phoneticPr fontId="2" type="noConversion"/>
  </si>
  <si>
    <t xml:space="preserve">民事法實例研習(一) </t>
    <phoneticPr fontId="2" type="noConversion"/>
  </si>
  <si>
    <t>4020</t>
    <phoneticPr fontId="2" type="noConversion"/>
  </si>
  <si>
    <t>40</t>
    <phoneticPr fontId="2" type="noConversion"/>
  </si>
  <si>
    <t>法政</t>
    <phoneticPr fontId="2" type="noConversion"/>
  </si>
  <si>
    <t>法律學系</t>
    <phoneticPr fontId="2" type="noConversion"/>
  </si>
  <si>
    <t>9787770284229</t>
    <phoneticPr fontId="2" type="noConversion"/>
  </si>
  <si>
    <t>王澤鑑</t>
    <phoneticPr fontId="2" type="noConversion"/>
  </si>
  <si>
    <t xml:space="preserve">民法總則(一) </t>
    <phoneticPr fontId="2" type="noConversion"/>
  </si>
  <si>
    <t>9348</t>
    <phoneticPr fontId="2" type="noConversion"/>
  </si>
  <si>
    <t>30</t>
    <phoneticPr fontId="2" type="noConversion"/>
  </si>
  <si>
    <t>陳啓垂</t>
    <phoneticPr fontId="2" type="noConversion"/>
  </si>
  <si>
    <t>9787770284182</t>
    <phoneticPr fontId="2" type="noConversion"/>
  </si>
  <si>
    <t>9789862557129</t>
    <phoneticPr fontId="2" type="noConversion"/>
  </si>
  <si>
    <t xml:space="preserve">民事訴訟法(一) </t>
    <phoneticPr fontId="2" type="noConversion"/>
  </si>
  <si>
    <t>9339</t>
    <phoneticPr fontId="2" type="noConversion"/>
  </si>
  <si>
    <t>元照</t>
    <phoneticPr fontId="2" type="noConversion"/>
  </si>
  <si>
    <t>呂太郎</t>
    <phoneticPr fontId="2" type="noConversion"/>
  </si>
  <si>
    <t>西方醫學與身體史</t>
    <phoneticPr fontId="2" type="noConversion"/>
  </si>
  <si>
    <t>3041</t>
    <phoneticPr fontId="2" type="noConversion"/>
  </si>
  <si>
    <t>31</t>
    <phoneticPr fontId="2" type="noConversion"/>
  </si>
  <si>
    <t>歷史學系</t>
    <phoneticPr fontId="2" type="noConversion"/>
  </si>
  <si>
    <t>陳樂元</t>
    <phoneticPr fontId="2" type="noConversion"/>
  </si>
  <si>
    <t>羅伊.波特(Roy Porter)主編</t>
    <phoneticPr fontId="2" type="noConversion"/>
  </si>
  <si>
    <t>如果</t>
    <phoneticPr fontId="2" type="noConversion"/>
  </si>
  <si>
    <t>9789866702037 (平裝)</t>
    <phoneticPr fontId="2" type="noConversion"/>
  </si>
  <si>
    <t>左岸文化出版</t>
    <phoneticPr fontId="2" type="noConversion"/>
  </si>
  <si>
    <t>9867854640 (平裝)</t>
    <phoneticPr fontId="2" type="noConversion"/>
  </si>
  <si>
    <t>傅柯 (Foucault, Michel)</t>
    <phoneticPr fontId="2" type="noConversion"/>
  </si>
  <si>
    <t>9571326194 (平裝)</t>
    <phoneticPr fontId="2" type="noConversion"/>
  </si>
  <si>
    <t>時報文化</t>
    <phoneticPr fontId="2" type="noConversion"/>
  </si>
  <si>
    <t>列維-布留爾 (Levy-Bruhl, Lucien)</t>
    <phoneticPr fontId="2" type="noConversion"/>
  </si>
  <si>
    <t>臺灣商務</t>
    <phoneticPr fontId="2" type="noConversion"/>
  </si>
  <si>
    <t>9570516917 (平裝)</t>
    <phoneticPr fontId="2" type="noConversion"/>
  </si>
  <si>
    <t>塞尼特 (Sennett, Richard)</t>
    <phoneticPr fontId="2" type="noConversion"/>
  </si>
  <si>
    <t>9867691075 (平裝)</t>
    <phoneticPr fontId="2" type="noConversion"/>
  </si>
  <si>
    <t>麥田出版</t>
    <phoneticPr fontId="2" type="noConversion"/>
  </si>
  <si>
    <t>9787108017949 (平裝)</t>
    <phoneticPr fontId="2" type="noConversion"/>
  </si>
  <si>
    <t>三聯書店</t>
    <phoneticPr fontId="2" type="noConversion"/>
  </si>
  <si>
    <t>9789866078606 (平裝)</t>
    <phoneticPr fontId="2" type="noConversion"/>
  </si>
  <si>
    <t>稻鄉出版社</t>
    <phoneticPr fontId="2" type="noConversion"/>
  </si>
  <si>
    <t>西方健康文化史</t>
    <phoneticPr fontId="2" type="noConversion"/>
  </si>
  <si>
    <t>0329</t>
    <phoneticPr fontId="2" type="noConversion"/>
  </si>
  <si>
    <t>通識中心</t>
    <phoneticPr fontId="2" type="noConversion"/>
  </si>
  <si>
    <t>50</t>
    <phoneticPr fontId="2" type="noConversion"/>
  </si>
  <si>
    <t>西方身體史研究</t>
    <phoneticPr fontId="2" type="noConversion"/>
  </si>
  <si>
    <t>6036</t>
    <phoneticPr fontId="2" type="noConversion"/>
  </si>
  <si>
    <t>15</t>
    <phoneticPr fontId="2" type="noConversion"/>
  </si>
  <si>
    <t>戴維斯</t>
    <phoneticPr fontId="2" type="noConversion"/>
  </si>
  <si>
    <t>聯經</t>
    <phoneticPr fontId="2" type="noConversion"/>
  </si>
  <si>
    <t>9570821396 (平裝)</t>
    <phoneticPr fontId="2" type="noConversion"/>
  </si>
  <si>
    <t>西洋近古史</t>
    <phoneticPr fontId="2" type="noConversion"/>
  </si>
  <si>
    <t>歷史學系</t>
    <phoneticPr fontId="2" type="noConversion"/>
  </si>
  <si>
    <t>40</t>
    <phoneticPr fontId="2" type="noConversion"/>
  </si>
  <si>
    <t>3033</t>
    <phoneticPr fontId="2" type="noConversion"/>
  </si>
  <si>
    <t>陳佩璟</t>
    <phoneticPr fontId="2" type="noConversion"/>
  </si>
  <si>
    <t>John Wiley &amp; Sons</t>
    <phoneticPr fontId="2" type="noConversion"/>
  </si>
  <si>
    <t>農學試驗設計與統計分析</t>
    <phoneticPr fontId="2" type="noConversion"/>
  </si>
  <si>
    <t>高崇峰</t>
    <phoneticPr fontId="2" type="noConversion"/>
  </si>
  <si>
    <t>Sharma, Subhash</t>
    <phoneticPr fontId="2" type="noConversion"/>
  </si>
  <si>
    <t xml:space="preserve">0471310646 (bound) </t>
    <phoneticPr fontId="2" type="noConversion"/>
  </si>
  <si>
    <t>John Wiley &amp; Sons</t>
    <phoneticPr fontId="2" type="noConversion"/>
  </si>
  <si>
    <t>農藝學系</t>
    <phoneticPr fontId="2" type="noConversion"/>
  </si>
  <si>
    <t>民法債編總論實例研習</t>
  </si>
  <si>
    <t>法律思維與民法實例 : 請求權基礎理論體系</t>
  </si>
  <si>
    <t>民法總則</t>
  </si>
  <si>
    <t>民事訴訟法</t>
  </si>
  <si>
    <t>劍橋插圖醫學史</t>
  </si>
  <si>
    <t>瘋狂簡史</t>
  </si>
  <si>
    <t>古典時代瘋狂史</t>
  </si>
  <si>
    <t>原始思維</t>
  </si>
  <si>
    <t>肉體與石頭 : 西方文明中的人類身體與城市</t>
  </si>
  <si>
    <t>規訓與懲罰 : 監獄的誕生</t>
  </si>
  <si>
    <t>醫生與社會防衛 : 論十九世紀法國公共衛生學與犯罪學之關係</t>
  </si>
  <si>
    <t>馬丹.蓋赫返鄉記</t>
  </si>
  <si>
    <t xml:space="preserve">Design and analysis of experiments </t>
  </si>
  <si>
    <t xml:space="preserve">Applied multivariate techniques </t>
  </si>
  <si>
    <t xml:space="preserve">Marketing of agricultural products </t>
    <phoneticPr fontId="2" type="noConversion"/>
  </si>
  <si>
    <t>Kohls, Richard L. (Richard Louis), 1921-</t>
    <phoneticPr fontId="2" type="noConversion"/>
  </si>
  <si>
    <t>Prentice Hall</t>
    <phoneticPr fontId="2" type="noConversion"/>
  </si>
  <si>
    <t xml:space="preserve">9780130105844 (bound) </t>
    <phoneticPr fontId="2" type="noConversion"/>
  </si>
  <si>
    <t>萬鍾汶</t>
    <phoneticPr fontId="2" type="noConversion"/>
  </si>
  <si>
    <t>農產品行銷理論與實務(一)</t>
    <phoneticPr fontId="2" type="noConversion"/>
  </si>
  <si>
    <t>應用經濟學系</t>
    <phoneticPr fontId="2" type="noConversion"/>
  </si>
  <si>
    <t>6211</t>
    <phoneticPr fontId="2" type="noConversion"/>
  </si>
  <si>
    <t>50</t>
    <phoneticPr fontId="2" type="noConversion"/>
  </si>
  <si>
    <t>Agricultural Marketing (I)</t>
    <phoneticPr fontId="2" type="noConversion"/>
  </si>
  <si>
    <t>國際農學碩士學位學程</t>
    <phoneticPr fontId="2" type="noConversion"/>
  </si>
  <si>
    <t>6151</t>
    <phoneticPr fontId="2" type="noConversion"/>
  </si>
  <si>
    <t>30</t>
    <phoneticPr fontId="2" type="noConversion"/>
  </si>
  <si>
    <t>6156</t>
    <phoneticPr fontId="2" type="noConversion"/>
  </si>
  <si>
    <t>60</t>
    <phoneticPr fontId="2" type="noConversion"/>
  </si>
  <si>
    <t>2137</t>
    <phoneticPr fontId="2" type="noConversion"/>
  </si>
  <si>
    <t>80</t>
    <phoneticPr fontId="2" type="noConversion"/>
  </si>
  <si>
    <t>張國益</t>
    <phoneticPr fontId="2" type="noConversion"/>
  </si>
  <si>
    <t>經濟學 : 理論與實際</t>
  </si>
  <si>
    <t>中</t>
    <phoneticPr fontId="2" type="noConversion"/>
  </si>
  <si>
    <t>張清溪等著</t>
    <phoneticPr fontId="2" type="noConversion"/>
  </si>
  <si>
    <t>張清溪發行</t>
    <phoneticPr fontId="2" type="noConversion"/>
  </si>
  <si>
    <t>9574119904 (上冊 : 平裝)   
9574119947 (下冊 : 平裝)</t>
    <phoneticPr fontId="2" type="noConversion"/>
  </si>
  <si>
    <t>個體經濟學 : 理論與應用</t>
  </si>
  <si>
    <t>陳正倉等著</t>
    <phoneticPr fontId="2" type="noConversion"/>
  </si>
  <si>
    <t>雙葉書廊</t>
    <phoneticPr fontId="2" type="noConversion"/>
  </si>
  <si>
    <t xml:space="preserve">986743353X </t>
    <phoneticPr fontId="2" type="noConversion"/>
  </si>
  <si>
    <t>民96</t>
    <phoneticPr fontId="2" type="noConversion"/>
  </si>
  <si>
    <t>西</t>
    <phoneticPr fontId="2" type="noConversion"/>
  </si>
  <si>
    <t>Microeconomics</t>
  </si>
  <si>
    <t>Jeffrey M. Perloff</t>
    <phoneticPr fontId="2" type="noConversion"/>
  </si>
  <si>
    <t>Addison-Wesley</t>
    <phoneticPr fontId="2" type="noConversion"/>
  </si>
  <si>
    <t>0201637731</t>
    <phoneticPr fontId="2" type="noConversion"/>
  </si>
  <si>
    <t>Robert S. Pindyck, Daniel L. Rubinfeld</t>
    <phoneticPr fontId="2" type="noConversion"/>
  </si>
  <si>
    <t>Pearson/Prentice Hall</t>
    <phoneticPr fontId="2" type="noConversion"/>
  </si>
  <si>
    <t>9780137133352</t>
    <phoneticPr fontId="2" type="noConversion"/>
  </si>
  <si>
    <t xml:space="preserve">Intermediate microeconomics and its application </t>
  </si>
  <si>
    <t>Walter Nicholson, Christopher Snyder</t>
    <phoneticPr fontId="2" type="noConversion"/>
  </si>
  <si>
    <t>South-Western Cengage Learning</t>
    <phoneticPr fontId="2" type="noConversion"/>
  </si>
  <si>
    <t>978-0324319682</t>
    <phoneticPr fontId="2" type="noConversion"/>
  </si>
  <si>
    <t>9781439044049</t>
    <phoneticPr fontId="2" type="noConversion"/>
  </si>
  <si>
    <t xml:space="preserve">Intermediate microeconomics : a modern approach </t>
  </si>
  <si>
    <t>Hal R. Varian</t>
    <phoneticPr fontId="2" type="noConversion"/>
  </si>
  <si>
    <t>W. W. Norton</t>
    <phoneticPr fontId="2" type="noConversion"/>
  </si>
  <si>
    <t>9780393934243</t>
    <phoneticPr fontId="2" type="noConversion"/>
  </si>
  <si>
    <t xml:space="preserve">Principles of economics </t>
  </si>
  <si>
    <t>N. Gregory Mankiw</t>
    <phoneticPr fontId="2" type="noConversion"/>
  </si>
  <si>
    <t>Thomson/South-Western</t>
    <phoneticPr fontId="2" type="noConversion"/>
  </si>
  <si>
    <t>9780324423501</t>
    <phoneticPr fontId="2" type="noConversion"/>
  </si>
  <si>
    <t>中</t>
    <phoneticPr fontId="2" type="noConversion"/>
  </si>
  <si>
    <t>計量經濟學 : 理論.觀念與應用</t>
  </si>
  <si>
    <t>周賓凰著</t>
    <phoneticPr fontId="2" type="noConversion"/>
  </si>
  <si>
    <t>智勝文化</t>
    <phoneticPr fontId="2" type="noConversion"/>
  </si>
  <si>
    <t>9789577298119</t>
    <phoneticPr fontId="2" type="noConversion"/>
  </si>
  <si>
    <t xml:space="preserve">時間序列分析 : 經濟與財務上之應用 </t>
  </si>
  <si>
    <t>楊奕農著</t>
    <phoneticPr fontId="2" type="noConversion"/>
  </si>
  <si>
    <t>雙葉書廊</t>
    <phoneticPr fontId="2" type="noConversion"/>
  </si>
  <si>
    <t>9789866672446</t>
    <phoneticPr fontId="2" type="noConversion"/>
  </si>
  <si>
    <t>中</t>
    <phoneticPr fontId="2" type="noConversion"/>
  </si>
  <si>
    <t>預測的原則與應用</t>
  </si>
  <si>
    <t>德盧紀歐 (DeLurgio, Stephen A.) 著</t>
    <phoneticPr fontId="2" type="noConversion"/>
  </si>
  <si>
    <t>臺灣西書</t>
    <phoneticPr fontId="2" type="noConversion"/>
  </si>
  <si>
    <t>9578327498</t>
    <phoneticPr fontId="2" type="noConversion"/>
  </si>
  <si>
    <t>飲食男女經濟學</t>
  </si>
  <si>
    <t>楊少強著</t>
    <phoneticPr fontId="2" type="noConversion"/>
  </si>
  <si>
    <t>城邦文化事業</t>
    <phoneticPr fontId="2" type="noConversion"/>
  </si>
  <si>
    <t>9789868571518</t>
    <phoneticPr fontId="2" type="noConversion"/>
  </si>
  <si>
    <t>7128</t>
    <phoneticPr fontId="2" type="noConversion"/>
  </si>
  <si>
    <t>30</t>
    <phoneticPr fontId="2" type="noConversion"/>
  </si>
  <si>
    <t>劳伦斯·汉密尔顿著, 郭志刚譯</t>
    <phoneticPr fontId="2" type="noConversion"/>
  </si>
  <si>
    <t>重庆大学出版社</t>
    <phoneticPr fontId="2" type="noConversion"/>
  </si>
  <si>
    <t>Duxbury Press</t>
    <phoneticPr fontId="2" type="noConversion"/>
  </si>
  <si>
    <t>Hamilton, Lawrence C.</t>
    <phoneticPr fontId="2" type="noConversion"/>
  </si>
  <si>
    <t>Brooks/Cole</t>
    <phoneticPr fontId="2" type="noConversion"/>
  </si>
  <si>
    <t xml:space="preserve">9780840064639 (pbk.) </t>
    <phoneticPr fontId="2" type="noConversion"/>
  </si>
  <si>
    <t>計量經濟學</t>
  </si>
  <si>
    <t>黃台心</t>
    <phoneticPr fontId="2" type="noConversion"/>
  </si>
  <si>
    <t>雙葉書廊</t>
    <phoneticPr fontId="2" type="noConversion"/>
  </si>
  <si>
    <t>9867433092 (平裝附光碟片)</t>
    <phoneticPr fontId="2" type="noConversion"/>
  </si>
  <si>
    <t>品狄克 (Pindyck, Robert S.) 原著</t>
    <phoneticPr fontId="2" type="noConversion"/>
  </si>
  <si>
    <t>臺灣西書出版社</t>
    <phoneticPr fontId="2" type="noConversion"/>
  </si>
  <si>
    <t>9578327803 (平裝)</t>
    <phoneticPr fontId="2" type="noConversion"/>
  </si>
  <si>
    <t>4079</t>
    <phoneticPr fontId="2" type="noConversion"/>
  </si>
  <si>
    <t>60</t>
    <phoneticPr fontId="2" type="noConversion"/>
  </si>
  <si>
    <t>蕭峰雄，黃金樹編著</t>
    <phoneticPr fontId="2" type="noConversion"/>
  </si>
  <si>
    <t>民86</t>
    <phoneticPr fontId="2" type="noConversion"/>
  </si>
  <si>
    <t>國立空中大學</t>
    <phoneticPr fontId="2" type="noConversion"/>
  </si>
  <si>
    <t>9576612284 ( 平裝)</t>
    <phoneticPr fontId="2" type="noConversion"/>
  </si>
  <si>
    <t>黃寶祚,陳麗貞著</t>
    <phoneticPr fontId="2" type="noConversion"/>
  </si>
  <si>
    <t xml:space="preserve">9789867522870 (平裝) </t>
    <phoneticPr fontId="2" type="noConversion"/>
  </si>
  <si>
    <t>翰蘆圖書</t>
    <phoneticPr fontId="2" type="noConversion"/>
  </si>
  <si>
    <t>編譯館</t>
    <phoneticPr fontId="2" type="noConversion"/>
  </si>
  <si>
    <t>民97</t>
    <phoneticPr fontId="2" type="noConversion"/>
  </si>
  <si>
    <t>9789860144000 (平裝)</t>
    <phoneticPr fontId="2" type="noConversion"/>
  </si>
  <si>
    <t>楊政學,陳銘煌著</t>
    <phoneticPr fontId="2" type="noConversion"/>
  </si>
  <si>
    <t>揚智文化</t>
    <phoneticPr fontId="2" type="noConversion"/>
  </si>
  <si>
    <t>9578187610 (平裝)</t>
    <phoneticPr fontId="2" type="noConversion"/>
  </si>
  <si>
    <t>陳正倉</t>
    <phoneticPr fontId="2" type="noConversion"/>
  </si>
  <si>
    <t xml:space="preserve">9789867433800 (平裝附光碟) </t>
    <phoneticPr fontId="2" type="noConversion"/>
  </si>
  <si>
    <t>21世紀基金會</t>
    <phoneticPr fontId="2" type="noConversion"/>
  </si>
  <si>
    <t>周添城</t>
    <phoneticPr fontId="2" type="noConversion"/>
  </si>
  <si>
    <t>Sean Hsiang-lin Lei</t>
    <phoneticPr fontId="2" type="noConversion"/>
  </si>
  <si>
    <t>The University of Chicago Press</t>
    <phoneticPr fontId="2" type="noConversion"/>
  </si>
  <si>
    <t xml:space="preserve">9780226169880 (bound) </t>
    <phoneticPr fontId="2" type="noConversion"/>
  </si>
  <si>
    <t>許宏彬</t>
    <phoneticPr fontId="2" type="noConversion"/>
  </si>
  <si>
    <t>6031</t>
    <phoneticPr fontId="2" type="noConversion"/>
  </si>
  <si>
    <t>15</t>
    <phoneticPr fontId="2" type="noConversion"/>
  </si>
  <si>
    <t>歷史學系</t>
    <phoneticPr fontId="2" type="noConversion"/>
  </si>
  <si>
    <t>文</t>
    <phoneticPr fontId="2" type="noConversion"/>
  </si>
  <si>
    <t xml:space="preserve">個體經濟學 </t>
    <phoneticPr fontId="2" type="noConversion"/>
  </si>
  <si>
    <t>多變量分析</t>
    <phoneticPr fontId="2" type="noConversion"/>
  </si>
  <si>
    <t>多變量分析</t>
    <phoneticPr fontId="2" type="noConversion"/>
  </si>
  <si>
    <t>產業關聯分析</t>
    <phoneticPr fontId="2" type="noConversion"/>
  </si>
  <si>
    <t>東亞醫療、身體與歷史研究</t>
    <phoneticPr fontId="2" type="noConversion"/>
  </si>
  <si>
    <t>英文句型組合詳解</t>
    <phoneticPr fontId="2" type="noConversion"/>
  </si>
  <si>
    <t>Statistics with STATA: Version 10</t>
  </si>
  <si>
    <t xml:space="preserve">Statistics with Stata : updated for version 12 </t>
  </si>
  <si>
    <t>經濟預測與計量經濟模型 = Econometric forecasts and economic models 4th ed</t>
  </si>
  <si>
    <t>產業經濟學</t>
  </si>
  <si>
    <t>產業經濟學 : 宏觀市場分析之理論與應用</t>
  </si>
  <si>
    <t>實用產業分析 : 議題暨理論</t>
  </si>
  <si>
    <t>產業與競爭關係</t>
  </si>
  <si>
    <t xml:space="preserve">Neither donkey nor horse : medicine in the struggle over China's modernity </t>
  </si>
  <si>
    <t>9781118146927 (bound)</t>
    <phoneticPr fontId="2" type="noConversion"/>
  </si>
  <si>
    <t xml:space="preserve">Montgomery, Douglas C. </t>
    <phoneticPr fontId="2" type="noConversion"/>
  </si>
  <si>
    <t>巴斯德的實驗室 : 細菌的戰爭與和平</t>
    <phoneticPr fontId="2" type="noConversion"/>
  </si>
  <si>
    <t>拉圖 (Latour, Bruno), 著</t>
    <phoneticPr fontId="2" type="noConversion"/>
  </si>
  <si>
    <t>9789869280341 (平裝)</t>
    <phoneticPr fontId="2" type="noConversion"/>
  </si>
  <si>
    <t>群學</t>
    <phoneticPr fontId="2" type="noConversion"/>
  </si>
  <si>
    <t xml:space="preserve">波特 (Porter, Roy) </t>
    <phoneticPr fontId="2" type="noConversion"/>
  </si>
  <si>
    <t>商周出版</t>
    <phoneticPr fontId="2" type="noConversion"/>
  </si>
  <si>
    <t>9861242597 (平裝)</t>
    <phoneticPr fontId="2" type="noConversion"/>
  </si>
  <si>
    <t xml:space="preserve">左岸文化 </t>
    <phoneticPr fontId="2" type="noConversion"/>
  </si>
  <si>
    <t>馬克‧傑克森</t>
    <phoneticPr fontId="2" type="noConversion"/>
  </si>
  <si>
    <t xml:space="preserve">臉譜 </t>
    <phoneticPr fontId="2" type="noConversion"/>
  </si>
  <si>
    <t>9789862355367</t>
    <phoneticPr fontId="2" type="noConversion"/>
  </si>
  <si>
    <t>Mark Jackson</t>
    <phoneticPr fontId="2" type="noConversion"/>
  </si>
  <si>
    <t>Oneworld Publications</t>
    <phoneticPr fontId="2" type="noConversion"/>
  </si>
  <si>
    <t>978-1780745206</t>
    <phoneticPr fontId="2" type="noConversion"/>
  </si>
  <si>
    <t>Oxford University Press</t>
    <phoneticPr fontId="2" type="noConversion"/>
  </si>
  <si>
    <t>978-0199668397</t>
    <phoneticPr fontId="2" type="noConversion"/>
  </si>
  <si>
    <t>978-0199588626</t>
    <phoneticPr fontId="2" type="noConversion"/>
  </si>
  <si>
    <t>西</t>
    <phoneticPr fontId="2" type="noConversion"/>
  </si>
  <si>
    <t xml:space="preserve">Mishkin, Frederic S. </t>
    <phoneticPr fontId="2" type="noConversion"/>
  </si>
  <si>
    <t xml:space="preserve">9781292019598 (pbk.) </t>
    <phoneticPr fontId="2" type="noConversion"/>
  </si>
  <si>
    <t>Pearson</t>
    <phoneticPr fontId="2" type="noConversion"/>
  </si>
  <si>
    <t xml:space="preserve">企業研究方法 : Business research methods </t>
    <phoneticPr fontId="2" type="noConversion"/>
  </si>
  <si>
    <t>吳萬益</t>
    <phoneticPr fontId="2" type="noConversion"/>
  </si>
  <si>
    <t>華泰</t>
    <phoneticPr fontId="2" type="noConversion"/>
  </si>
  <si>
    <t>Risk analysis in theory and practice</t>
    <phoneticPr fontId="2" type="noConversion"/>
  </si>
  <si>
    <t xml:space="preserve">1417537213 (electronic bk.) </t>
    <phoneticPr fontId="2" type="noConversion"/>
  </si>
  <si>
    <t>Chavas, Jean-Paul</t>
    <phoneticPr fontId="2" type="noConversion"/>
  </si>
  <si>
    <t xml:space="preserve">Elsevier/Butterworth Heinemann </t>
    <phoneticPr fontId="2" type="noConversion"/>
  </si>
  <si>
    <t xml:space="preserve">Marketing of high-technology products and innovations </t>
    <phoneticPr fontId="2" type="noConversion"/>
  </si>
  <si>
    <t xml:space="preserve">Mohr, Jakki J. </t>
    <phoneticPr fontId="2" type="noConversion"/>
  </si>
  <si>
    <t>Prentice Hall</t>
    <phoneticPr fontId="2" type="noConversion"/>
  </si>
  <si>
    <t>簡立賢</t>
    <phoneticPr fontId="2" type="noConversion"/>
  </si>
  <si>
    <t xml:space="preserve">總體經濟學 </t>
    <phoneticPr fontId="2" type="noConversion"/>
  </si>
  <si>
    <t>2136</t>
    <phoneticPr fontId="2" type="noConversion"/>
  </si>
  <si>
    <t>應用經濟學系</t>
    <phoneticPr fontId="2" type="noConversion"/>
  </si>
  <si>
    <t>70</t>
    <phoneticPr fontId="2" type="noConversion"/>
  </si>
  <si>
    <t>圖解研究方法</t>
    <phoneticPr fontId="2" type="noConversion"/>
  </si>
  <si>
    <t>9789571176253</t>
    <phoneticPr fontId="2" type="noConversion"/>
  </si>
  <si>
    <t>榮泰生</t>
    <phoneticPr fontId="2" type="noConversion"/>
  </si>
  <si>
    <t>五南圖書出版有限公司</t>
    <phoneticPr fontId="2" type="noConversion"/>
  </si>
  <si>
    <t>新版問題分析與決策：經理人KT式理性思考法</t>
    <phoneticPr fontId="2" type="noConversion"/>
  </si>
  <si>
    <t>查理斯．凱普納、班傑明．崔果</t>
    <phoneticPr fontId="2" type="noConversion"/>
  </si>
  <si>
    <t xml:space="preserve">中國生產力中心 </t>
    <phoneticPr fontId="2" type="noConversion"/>
  </si>
  <si>
    <t>9572090607</t>
    <phoneticPr fontId="2" type="noConversion"/>
  </si>
  <si>
    <t xml:space="preserve">專題研究與企劃 </t>
    <phoneticPr fontId="2" type="noConversion"/>
  </si>
  <si>
    <t>3141</t>
    <phoneticPr fontId="2" type="noConversion"/>
  </si>
  <si>
    <t>風險經濟學</t>
    <phoneticPr fontId="2" type="noConversion"/>
  </si>
  <si>
    <t>6208</t>
    <phoneticPr fontId="2" type="noConversion"/>
  </si>
  <si>
    <t>50</t>
    <phoneticPr fontId="2" type="noConversion"/>
  </si>
  <si>
    <t xml:space="preserve">廠商經營決策 </t>
    <phoneticPr fontId="2" type="noConversion"/>
  </si>
  <si>
    <t>9419</t>
    <phoneticPr fontId="2" type="noConversion"/>
  </si>
  <si>
    <t>30</t>
    <phoneticPr fontId="2" type="noConversion"/>
  </si>
  <si>
    <t>B</t>
    <phoneticPr fontId="2" type="noConversion"/>
  </si>
  <si>
    <t>中</t>
    <phoneticPr fontId="2" type="noConversion"/>
  </si>
  <si>
    <t xml:space="preserve">永續農學 </t>
    <phoneticPr fontId="2" type="noConversion"/>
  </si>
  <si>
    <t>0521</t>
    <phoneticPr fontId="2" type="noConversion"/>
  </si>
  <si>
    <t>通識中心</t>
    <phoneticPr fontId="2" type="noConversion"/>
  </si>
  <si>
    <t xml:space="preserve">Field and wave electromagnetics </t>
    <phoneticPr fontId="2" type="noConversion"/>
  </si>
  <si>
    <t xml:space="preserve">Cheng, David K. (David Keun), 1917- </t>
    <phoneticPr fontId="2" type="noConversion"/>
  </si>
  <si>
    <t xml:space="preserve">9780201528206 (pbk.) </t>
    <phoneticPr fontId="2" type="noConversion"/>
  </si>
  <si>
    <t>Addison-Wesley</t>
    <phoneticPr fontId="2" type="noConversion"/>
  </si>
  <si>
    <t>電磁學(一) b</t>
    <phoneticPr fontId="2" type="noConversion"/>
  </si>
  <si>
    <t>3402</t>
    <phoneticPr fontId="2" type="noConversion"/>
  </si>
  <si>
    <t>電機工程學系</t>
    <phoneticPr fontId="2" type="noConversion"/>
  </si>
  <si>
    <t>60</t>
    <phoneticPr fontId="2" type="noConversion"/>
  </si>
  <si>
    <t>工</t>
    <phoneticPr fontId="2" type="noConversion"/>
  </si>
  <si>
    <t>林維亮</t>
    <phoneticPr fontId="2" type="noConversion"/>
  </si>
  <si>
    <t>3401</t>
    <phoneticPr fontId="2" type="noConversion"/>
  </si>
  <si>
    <t>江衍忠</t>
    <phoneticPr fontId="2" type="noConversion"/>
  </si>
  <si>
    <t>Hamilton, Lawrence C.</t>
    <phoneticPr fontId="2" type="noConversion"/>
  </si>
  <si>
    <t>台灣產業組織論</t>
    <phoneticPr fontId="2" type="noConversion"/>
  </si>
  <si>
    <t>醫學簡史</t>
  </si>
  <si>
    <t>醫學，為什麼是現在這個樣子？：從宗教、都市傳染病到戰地手術，探索人類社會的醫病演變史</t>
  </si>
  <si>
    <t>The History of Medicine: A Beginner's Guide</t>
  </si>
  <si>
    <t>The Oxford Handbook of the History of Medicine</t>
  </si>
  <si>
    <t>The Age of Stress: Science and the Search for Stability</t>
  </si>
  <si>
    <t xml:space="preserve">Macroeconomics : policy and practice </t>
  </si>
  <si>
    <t>E</t>
    <phoneticPr fontId="2" type="noConversion"/>
  </si>
  <si>
    <t xml:space="preserve">9780131364912 (pbk.) </t>
    <phoneticPr fontId="2" type="noConversion"/>
  </si>
  <si>
    <t>農資</t>
  </si>
  <si>
    <t>陳啓垂</t>
    <phoneticPr fontId="2" type="noConversion"/>
  </si>
  <si>
    <t>勒昆尼 (Lequenne, Michel)</t>
    <phoneticPr fontId="2" type="noConversion"/>
  </si>
  <si>
    <t>時報文化</t>
    <phoneticPr fontId="2" type="noConversion"/>
  </si>
  <si>
    <t xml:space="preserve">9571310360 ( 平裝) </t>
    <phoneticPr fontId="2" type="noConversion"/>
  </si>
  <si>
    <t>威廉斯 (Williams,Eric) 特</t>
    <phoneticPr fontId="2" type="noConversion"/>
  </si>
  <si>
    <t>遼寧人民</t>
    <phoneticPr fontId="2" type="noConversion"/>
  </si>
  <si>
    <t xml:space="preserve">民65 </t>
    <phoneticPr fontId="2" type="noConversion"/>
  </si>
  <si>
    <t>克勞斯比</t>
    <phoneticPr fontId="2" type="noConversion"/>
  </si>
  <si>
    <t>9789862621806 (平裝)</t>
    <phoneticPr fontId="2" type="noConversion"/>
  </si>
  <si>
    <t>貓頭鷹</t>
    <phoneticPr fontId="2" type="noConversion"/>
  </si>
  <si>
    <t>三聯書店出版</t>
    <phoneticPr fontId="2" type="noConversion"/>
  </si>
  <si>
    <t>張侃</t>
    <phoneticPr fontId="2" type="noConversion"/>
  </si>
  <si>
    <t>9620424603 (平裝)</t>
    <phoneticPr fontId="2" type="noConversion"/>
  </si>
  <si>
    <t xml:space="preserve">歐洲醫療五百年 = An introduction to the social history of medicine : Europe since 1500 </t>
    <phoneticPr fontId="2" type="noConversion"/>
  </si>
  <si>
    <t xml:space="preserve">9789865727086 (卷一 : 平裝) 
9789865727093 (卷二 : 平裝) 
9789865727109 (卷三 : 平裝)
</t>
    <phoneticPr fontId="2" type="noConversion"/>
  </si>
  <si>
    <t>華丁頓 著</t>
    <phoneticPr fontId="2" type="noConversion"/>
  </si>
  <si>
    <t>化學、醫藥與社會</t>
    <phoneticPr fontId="2" type="noConversion"/>
  </si>
  <si>
    <t>化學.醫藥與社會</t>
  </si>
  <si>
    <t>通識中心</t>
    <phoneticPr fontId="2" type="noConversion"/>
  </si>
  <si>
    <t>林彥佑</t>
    <phoneticPr fontId="2" type="noConversion"/>
  </si>
  <si>
    <t>0529</t>
    <phoneticPr fontId="2" type="noConversion"/>
  </si>
  <si>
    <t>70</t>
    <phoneticPr fontId="2" type="noConversion"/>
  </si>
  <si>
    <t>B</t>
  </si>
  <si>
    <t>中</t>
    <phoneticPr fontId="2" type="noConversion"/>
  </si>
  <si>
    <t>吳嘉麗著</t>
    <phoneticPr fontId="2" type="noConversion"/>
  </si>
  <si>
    <t>中國化學會</t>
    <phoneticPr fontId="2" type="noConversion"/>
  </si>
  <si>
    <t>9579798206 (精裝)</t>
    <phoneticPr fontId="2" type="noConversion"/>
  </si>
  <si>
    <t>資料探勘</t>
    <phoneticPr fontId="2" type="noConversion"/>
  </si>
  <si>
    <t>蔡孟勳</t>
    <phoneticPr fontId="2" type="noConversion"/>
  </si>
  <si>
    <t xml:space="preserve">Data mining : concepts, models, methods, and algorithms </t>
  </si>
  <si>
    <t>Kantardzic, Mehmed</t>
    <phoneticPr fontId="2" type="noConversion"/>
  </si>
  <si>
    <t xml:space="preserve">9780470890455 (bound) </t>
    <phoneticPr fontId="2" type="noConversion"/>
  </si>
  <si>
    <t xml:space="preserve">John Wiley </t>
    <phoneticPr fontId="2" type="noConversion"/>
  </si>
  <si>
    <t>資訊管理學系</t>
    <phoneticPr fontId="2" type="noConversion"/>
  </si>
  <si>
    <t>30</t>
    <phoneticPr fontId="2" type="noConversion"/>
  </si>
  <si>
    <t>9440</t>
    <phoneticPr fontId="2" type="noConversion"/>
  </si>
  <si>
    <t>管理</t>
    <phoneticPr fontId="2" type="noConversion"/>
  </si>
  <si>
    <t>機器學習 : 修訂二版 類神經網路、模糊系統以及基因演算法則</t>
  </si>
  <si>
    <t>蘇木春</t>
    <phoneticPr fontId="2" type="noConversion"/>
  </si>
  <si>
    <t>全華</t>
    <phoneticPr fontId="2" type="noConversion"/>
  </si>
  <si>
    <t>民93</t>
    <phoneticPr fontId="2" type="noConversion"/>
  </si>
  <si>
    <t>9572147374 (平裝)</t>
    <phoneticPr fontId="2" type="noConversion"/>
  </si>
  <si>
    <t xml:space="preserve">Bioinformatics and functional genomics </t>
  </si>
  <si>
    <t xml:space="preserve">Pevsner, Jonathan, 1961- </t>
    <phoneticPr fontId="2" type="noConversion"/>
  </si>
  <si>
    <t>Wiley-Blackwell</t>
    <phoneticPr fontId="2" type="noConversion"/>
  </si>
  <si>
    <t xml:space="preserve">9780470085851 (bound) </t>
    <phoneticPr fontId="2" type="noConversion"/>
  </si>
  <si>
    <t>E</t>
    <phoneticPr fontId="2" type="noConversion"/>
  </si>
  <si>
    <t xml:space="preserve">Fundamentals of bioinformatics and computational biology : methods and exercises in MATLAB </t>
  </si>
  <si>
    <t>Singh, Gautam B.</t>
    <phoneticPr fontId="2" type="noConversion"/>
  </si>
  <si>
    <t xml:space="preserve">9783319114026 (paper) </t>
    <phoneticPr fontId="2" type="noConversion"/>
  </si>
  <si>
    <t>Springer</t>
    <phoneticPr fontId="2" type="noConversion"/>
  </si>
  <si>
    <t xml:space="preserve">Introduction to bioinformatics </t>
  </si>
  <si>
    <t xml:space="preserve">Lesk, Arthur M. </t>
    <phoneticPr fontId="2" type="noConversion"/>
  </si>
  <si>
    <t>9780199651566 (paperback)</t>
    <phoneticPr fontId="2" type="noConversion"/>
  </si>
  <si>
    <t>Oxford University Press</t>
    <phoneticPr fontId="2" type="noConversion"/>
  </si>
  <si>
    <t xml:space="preserve">Discovering genomics, proteomics, and bioinformatics </t>
  </si>
  <si>
    <t xml:space="preserve">0805382194 (pbk.) </t>
    <phoneticPr fontId="2" type="noConversion"/>
  </si>
  <si>
    <t xml:space="preserve">CSHL Press </t>
    <phoneticPr fontId="2" type="noConversion"/>
  </si>
  <si>
    <t>Campbell, A. Malcolm</t>
    <phoneticPr fontId="2" type="noConversion"/>
  </si>
  <si>
    <t>生物資訊</t>
    <phoneticPr fontId="2" type="noConversion"/>
  </si>
  <si>
    <t>3086</t>
    <phoneticPr fontId="2" type="noConversion"/>
  </si>
  <si>
    <t>31</t>
    <phoneticPr fontId="2" type="noConversion"/>
  </si>
  <si>
    <t>高等生物資訊學</t>
    <phoneticPr fontId="2" type="noConversion"/>
  </si>
  <si>
    <t>7069</t>
    <phoneticPr fontId="2" type="noConversion"/>
  </si>
  <si>
    <t>哥倫布 : 大西洋的海軍元帥</t>
  </si>
  <si>
    <t>從哥倫布到卡斯特羅 : 1492-1969 年 加勒比地區史</t>
  </si>
  <si>
    <t>哥倫布大交換 : 1492年以後的生物影響和文化衝擊</t>
  </si>
  <si>
    <t>鄭和VS哥倫布</t>
  </si>
  <si>
    <t>植物生態與多樣性</t>
    <phoneticPr fontId="2" type="noConversion"/>
  </si>
  <si>
    <t>0508</t>
    <phoneticPr fontId="2" type="noConversion"/>
  </si>
  <si>
    <t>50</t>
    <phoneticPr fontId="2" type="noConversion"/>
  </si>
  <si>
    <t>通識中心</t>
    <phoneticPr fontId="2" type="noConversion"/>
  </si>
  <si>
    <t>趙國容</t>
    <phoneticPr fontId="2" type="noConversion"/>
  </si>
  <si>
    <t>Plant survival : adapting to a hostile world</t>
    <phoneticPr fontId="2" type="noConversion"/>
  </si>
  <si>
    <t>Capon, Brian.</t>
    <phoneticPr fontId="2" type="noConversion"/>
  </si>
  <si>
    <t>Timber Press</t>
    <phoneticPr fontId="2" type="noConversion"/>
  </si>
  <si>
    <t>9780881922875 (pbk.)</t>
    <phoneticPr fontId="2" type="noConversion"/>
  </si>
  <si>
    <t xml:space="preserve">Applied multivariate statistical analysis </t>
    <phoneticPr fontId="2" type="noConversion"/>
  </si>
  <si>
    <t xml:space="preserve">Johnson, Richard A. (Richard Arnold). </t>
    <phoneticPr fontId="2" type="noConversion"/>
  </si>
  <si>
    <t>Pearson/Prentice Hall</t>
    <phoneticPr fontId="2" type="noConversion"/>
  </si>
  <si>
    <t xml:space="preserve">9780131877153 (bound) </t>
    <phoneticPr fontId="2" type="noConversion"/>
  </si>
  <si>
    <t>應用多變量資料分析</t>
    <phoneticPr fontId="2" type="noConversion"/>
  </si>
  <si>
    <t>6066</t>
    <phoneticPr fontId="2" type="noConversion"/>
  </si>
  <si>
    <t>15</t>
    <phoneticPr fontId="2" type="noConversion"/>
  </si>
  <si>
    <t>統計學研究所</t>
    <phoneticPr fontId="2" type="noConversion"/>
  </si>
  <si>
    <t>林宗儀</t>
    <phoneticPr fontId="2" type="noConversion"/>
  </si>
  <si>
    <t>理</t>
    <phoneticPr fontId="2" type="noConversion"/>
  </si>
  <si>
    <t>工</t>
    <phoneticPr fontId="2" type="noConversion"/>
  </si>
  <si>
    <t>6810</t>
    <phoneticPr fontId="2" type="noConversion"/>
  </si>
  <si>
    <t>60</t>
    <phoneticPr fontId="2" type="noConversion"/>
  </si>
  <si>
    <t>Chen, Chi-Tsong</t>
    <phoneticPr fontId="2" type="noConversion"/>
  </si>
  <si>
    <t xml:space="preserve">9780199959570 (hardback : acid-free paper) </t>
    <phoneticPr fontId="2" type="noConversion"/>
  </si>
  <si>
    <t>Oxford University Press</t>
    <phoneticPr fontId="2" type="noConversion"/>
  </si>
  <si>
    <t>國史大綱</t>
    <phoneticPr fontId="2" type="noConversion"/>
  </si>
  <si>
    <t>錢穆 1895-1990, 著.</t>
    <phoneticPr fontId="2" type="noConversion"/>
  </si>
  <si>
    <t xml:space="preserve">9570511559 (全套 : 平裝) 
9570511532 (上冊 : 平裝)  
9570511540 (下冊 : 平裝)  </t>
    <phoneticPr fontId="2" type="noConversion"/>
  </si>
  <si>
    <t>臺灣商務</t>
    <phoneticPr fontId="2" type="noConversion"/>
  </si>
  <si>
    <t>中國上古史</t>
    <phoneticPr fontId="2" type="noConversion"/>
  </si>
  <si>
    <t>2032</t>
    <phoneticPr fontId="2" type="noConversion"/>
  </si>
  <si>
    <t>歷史學系</t>
    <phoneticPr fontId="2" type="noConversion"/>
  </si>
  <si>
    <t>游逸飛</t>
    <phoneticPr fontId="2" type="noConversion"/>
  </si>
  <si>
    <t>萬古江河 : 中國歷史文化的轉折與開展</t>
    <phoneticPr fontId="2" type="noConversion"/>
  </si>
  <si>
    <t>許倬雲 著</t>
    <phoneticPr fontId="2" type="noConversion"/>
  </si>
  <si>
    <t>9575884922 (平裝)</t>
    <phoneticPr fontId="2" type="noConversion"/>
  </si>
  <si>
    <t>英文漢聲</t>
    <phoneticPr fontId="2" type="noConversion"/>
  </si>
  <si>
    <t>中國史學名著</t>
    <phoneticPr fontId="2" type="noConversion"/>
  </si>
  <si>
    <t>三民</t>
    <phoneticPr fontId="2" type="noConversion"/>
  </si>
  <si>
    <t>民91</t>
    <phoneticPr fontId="2" type="noConversion"/>
  </si>
  <si>
    <t xml:space="preserve">9571436356 (平裝)  
9571436348 (精裝)  </t>
    <phoneticPr fontId="2" type="noConversion"/>
  </si>
  <si>
    <t>中國史學史</t>
    <phoneticPr fontId="2" type="noConversion"/>
  </si>
  <si>
    <t>4019</t>
    <phoneticPr fontId="2" type="noConversion"/>
  </si>
  <si>
    <t>上海古籍出版社</t>
    <phoneticPr fontId="2" type="noConversion"/>
  </si>
  <si>
    <t>徐冲, 1980- 著.</t>
    <phoneticPr fontId="2" type="noConversion"/>
  </si>
  <si>
    <t>9787532563128 (平裝)</t>
    <phoneticPr fontId="2" type="noConversion"/>
  </si>
  <si>
    <t>考古學：理論、方法與實踐</t>
    <phoneticPr fontId="2" type="noConversion"/>
  </si>
  <si>
    <t>9787532574292</t>
    <phoneticPr fontId="2" type="noConversion"/>
  </si>
  <si>
    <t>(英)科林‧倫福儒</t>
    <phoneticPr fontId="2" type="noConversion"/>
  </si>
  <si>
    <t>2035</t>
    <phoneticPr fontId="2" type="noConversion"/>
  </si>
  <si>
    <t>史記戰國史料研究</t>
    <phoneticPr fontId="2" type="noConversion"/>
  </si>
  <si>
    <t>藤田勝久 著</t>
    <phoneticPr fontId="2" type="noConversion"/>
  </si>
  <si>
    <t>9787532548279 (平裝)</t>
    <phoneticPr fontId="2" type="noConversion"/>
  </si>
  <si>
    <t>9787562459866</t>
    <phoneticPr fontId="2" type="noConversion"/>
  </si>
  <si>
    <t>978-0495557869</t>
    <phoneticPr fontId="2" type="noConversion"/>
  </si>
  <si>
    <t>生命醫療史研究室主編</t>
    <phoneticPr fontId="2" type="noConversion"/>
  </si>
  <si>
    <t>聯經</t>
    <phoneticPr fontId="2" type="noConversion"/>
  </si>
  <si>
    <t>9789860448542</t>
    <phoneticPr fontId="2" type="noConversion"/>
  </si>
  <si>
    <t>6604</t>
    <phoneticPr fontId="2" type="noConversion"/>
  </si>
  <si>
    <t>60</t>
    <phoneticPr fontId="2" type="noConversion"/>
  </si>
  <si>
    <t xml:space="preserve">Logan, J. David (John David) </t>
    <phoneticPr fontId="2" type="noConversion"/>
  </si>
  <si>
    <t>9781118475805 (hardback)</t>
    <phoneticPr fontId="2" type="noConversion"/>
  </si>
  <si>
    <t>Wiley</t>
    <phoneticPr fontId="2" type="noConversion"/>
  </si>
  <si>
    <t>9789574173211 (軟精裝)</t>
    <phoneticPr fontId="2" type="noConversion"/>
  </si>
  <si>
    <t>文</t>
    <phoneticPr fontId="2" type="noConversion"/>
  </si>
  <si>
    <t>3002</t>
    <phoneticPr fontId="2" type="noConversion"/>
  </si>
  <si>
    <t>53</t>
    <phoneticPr fontId="2" type="noConversion"/>
  </si>
  <si>
    <t>B</t>
    <phoneticPr fontId="2" type="noConversion"/>
  </si>
  <si>
    <t>西</t>
    <phoneticPr fontId="2" type="noConversion"/>
  </si>
  <si>
    <t>Brown, H. Douglas, 1941-</t>
    <phoneticPr fontId="2" type="noConversion"/>
  </si>
  <si>
    <t>Pearson Education</t>
    <phoneticPr fontId="2" type="noConversion"/>
  </si>
  <si>
    <t>9780133041941 (pbk.)</t>
    <phoneticPr fontId="2" type="noConversion"/>
  </si>
  <si>
    <t>電磁學(一) a</t>
    <phoneticPr fontId="2" type="noConversion"/>
  </si>
  <si>
    <t>中古時代的歷史書寫與皇帝權力起源 = The writing of history and origins of imperial power in medieval China</t>
    <phoneticPr fontId="2" type="noConversion"/>
  </si>
  <si>
    <t>考古學導論</t>
    <phoneticPr fontId="2" type="noConversion"/>
  </si>
  <si>
    <t>中國史新論. 醫療史分冊</t>
    <phoneticPr fontId="2" type="noConversion"/>
  </si>
  <si>
    <t>植物比較形態學</t>
    <phoneticPr fontId="2" type="noConversion"/>
  </si>
  <si>
    <t>生命科學系</t>
    <phoneticPr fontId="2" type="noConversion"/>
  </si>
  <si>
    <t>許秋容</t>
    <phoneticPr fontId="2" type="noConversion"/>
  </si>
  <si>
    <t>6561</t>
    <phoneticPr fontId="2" type="noConversion"/>
  </si>
  <si>
    <t>30</t>
    <phoneticPr fontId="2" type="noConversion"/>
  </si>
  <si>
    <t>Farmer, Edward E.</t>
    <phoneticPr fontId="2" type="noConversion"/>
  </si>
  <si>
    <t>Oxford University Press</t>
    <phoneticPr fontId="2" type="noConversion"/>
  </si>
  <si>
    <t>9780199671441 (bound)</t>
    <phoneticPr fontId="2" type="noConversion"/>
  </si>
  <si>
    <t>生命科學</t>
    <phoneticPr fontId="2" type="noConversion"/>
  </si>
  <si>
    <t>9780881928501 (bound)</t>
    <phoneticPr fontId="2" type="noConversion"/>
  </si>
  <si>
    <t>Plant form : an illustrated guide to flowering plant morphology</t>
    <phoneticPr fontId="2" type="noConversion"/>
  </si>
  <si>
    <t>Bell, Adrian D.</t>
    <phoneticPr fontId="2" type="noConversion"/>
  </si>
  <si>
    <t>Timber Press</t>
    <phoneticPr fontId="2" type="noConversion"/>
  </si>
  <si>
    <t>3427</t>
    <phoneticPr fontId="2" type="noConversion"/>
  </si>
  <si>
    <t>80</t>
    <phoneticPr fontId="2" type="noConversion"/>
  </si>
  <si>
    <t>工</t>
    <phoneticPr fontId="2" type="noConversion"/>
  </si>
  <si>
    <t xml:space="preserve">Welty, James R. </t>
    <phoneticPr fontId="2" type="noConversion"/>
  </si>
  <si>
    <t>Wiley</t>
    <phoneticPr fontId="2" type="noConversion"/>
  </si>
  <si>
    <t xml:space="preserve">9780470504819 (bound) </t>
    <phoneticPr fontId="2" type="noConversion"/>
  </si>
  <si>
    <t xml:space="preserve">9780538498845 (bound : metric version, international ed.) </t>
    <phoneticPr fontId="2" type="noConversion"/>
  </si>
  <si>
    <t>微積分(一) w</t>
    <phoneticPr fontId="2" type="noConversion"/>
  </si>
  <si>
    <t>1228</t>
    <phoneticPr fontId="2" type="noConversion"/>
  </si>
  <si>
    <t>55</t>
    <phoneticPr fontId="2" type="noConversion"/>
  </si>
  <si>
    <t xml:space="preserve">Stewart, James, 1941- </t>
    <phoneticPr fontId="2" type="noConversion"/>
  </si>
  <si>
    <t>Brooks/Cole, Cengage Learning</t>
    <phoneticPr fontId="2" type="noConversion"/>
  </si>
  <si>
    <t>生命科學系</t>
    <phoneticPr fontId="2" type="noConversion"/>
  </si>
  <si>
    <t>許秋容</t>
    <phoneticPr fontId="2" type="noConversion"/>
  </si>
  <si>
    <t>許舜斌</t>
    <phoneticPr fontId="2" type="noConversion"/>
  </si>
  <si>
    <t>系統理論</t>
    <phoneticPr fontId="2" type="noConversion"/>
  </si>
  <si>
    <t>電機工程學系</t>
    <phoneticPr fontId="2" type="noConversion"/>
  </si>
  <si>
    <t xml:space="preserve">Linear system theory and design </t>
    <phoneticPr fontId="2" type="noConversion"/>
  </si>
  <si>
    <t>胡偉帆</t>
    <phoneticPr fontId="2" type="noConversion"/>
  </si>
  <si>
    <t>計算科學</t>
    <phoneticPr fontId="2" type="noConversion"/>
  </si>
  <si>
    <t>應用數學系</t>
    <phoneticPr fontId="2" type="noConversion"/>
  </si>
  <si>
    <t xml:space="preserve">Applied mathematics </t>
    <phoneticPr fontId="2" type="noConversion"/>
  </si>
  <si>
    <t>外國語文學系</t>
    <phoneticPr fontId="2" type="noConversion"/>
  </si>
  <si>
    <t>張玉芳</t>
    <phoneticPr fontId="2" type="noConversion"/>
  </si>
  <si>
    <t>外語習得(一)</t>
    <phoneticPr fontId="2" type="noConversion"/>
  </si>
  <si>
    <t>Principles of language learning and teaching : a course in second language acquisition</t>
    <phoneticPr fontId="2" type="noConversion"/>
  </si>
  <si>
    <t xml:space="preserve">輸送現象與單元操作(二) </t>
    <phoneticPr fontId="2" type="noConversion"/>
  </si>
  <si>
    <t>化學工程學系</t>
    <phoneticPr fontId="2" type="noConversion"/>
  </si>
  <si>
    <t>竇維平</t>
    <phoneticPr fontId="2" type="noConversion"/>
  </si>
  <si>
    <t>Fundamentals of momentum, heat, and mass transfer</t>
    <phoneticPr fontId="2" type="noConversion"/>
  </si>
  <si>
    <t>謝博文</t>
    <phoneticPr fontId="2" type="noConversion"/>
  </si>
  <si>
    <t>Calculus</t>
    <phoneticPr fontId="2" type="noConversion"/>
  </si>
  <si>
    <t>土木工程學系</t>
    <phoneticPr fontId="2" type="noConversion"/>
  </si>
  <si>
    <t>通識中心</t>
    <phoneticPr fontId="2" type="noConversion"/>
  </si>
  <si>
    <t>高嘉勵
陳育毅</t>
    <phoneticPr fontId="2" type="noConversion"/>
  </si>
  <si>
    <t>0387</t>
    <phoneticPr fontId="2" type="noConversion"/>
  </si>
  <si>
    <t>50</t>
    <phoneticPr fontId="2" type="noConversion"/>
  </si>
  <si>
    <t xml:space="preserve">數位時代下的文化旅遊 </t>
    <phoneticPr fontId="2" type="noConversion"/>
  </si>
  <si>
    <t>台灣四季 : 日據時期台灣短歌選</t>
    <phoneticPr fontId="2" type="noConversion"/>
  </si>
  <si>
    <t>陳黎,上田哲二譯</t>
    <phoneticPr fontId="2" type="noConversion"/>
  </si>
  <si>
    <t>二魚文化出版</t>
    <phoneticPr fontId="2" type="noConversion"/>
  </si>
  <si>
    <t>9789867237910 (平裝)</t>
    <phoneticPr fontId="2" type="noConversion"/>
  </si>
  <si>
    <t>使用人次：</t>
    <phoneticPr fontId="2" type="noConversion"/>
  </si>
  <si>
    <t>高階經理人</t>
    <phoneticPr fontId="2" type="noConversion"/>
  </si>
  <si>
    <t>9376</t>
    <phoneticPr fontId="2" type="noConversion"/>
  </si>
  <si>
    <t>45</t>
    <phoneticPr fontId="2" type="noConversion"/>
  </si>
  <si>
    <t>研究方法 a</t>
    <phoneticPr fontId="2" type="noConversion"/>
  </si>
  <si>
    <t>9789578555808 (平裝)</t>
    <phoneticPr fontId="2" type="noConversion"/>
  </si>
  <si>
    <t>企業研究方法 : 質化與量化方法之應用</t>
    <phoneticPr fontId="2" type="noConversion"/>
  </si>
  <si>
    <t>雙葉書廊</t>
    <phoneticPr fontId="2" type="noConversion"/>
  </si>
  <si>
    <t>管理</t>
    <phoneticPr fontId="2" type="noConversion"/>
  </si>
  <si>
    <t>林金賢</t>
    <phoneticPr fontId="2" type="noConversion"/>
  </si>
  <si>
    <t>卡瓦那 (Cavana, Robert Y.) 原著</t>
    <phoneticPr fontId="2" type="noConversion"/>
  </si>
  <si>
    <t>Research methods for business : a skill-building approach</t>
    <phoneticPr fontId="2" type="noConversion"/>
  </si>
  <si>
    <t>Sekaran, Uma</t>
    <phoneticPr fontId="2" type="noConversion"/>
  </si>
  <si>
    <t>Wiley</t>
    <phoneticPr fontId="2" type="noConversion"/>
  </si>
  <si>
    <t>0471203661 (bound)</t>
    <phoneticPr fontId="2" type="noConversion"/>
  </si>
  <si>
    <t>Leaf defence</t>
    <phoneticPr fontId="2" type="noConversion"/>
  </si>
  <si>
    <t xml:space="preserve">性別研究與文學 </t>
    <phoneticPr fontId="2" type="noConversion"/>
  </si>
  <si>
    <t>陳文苓</t>
    <phoneticPr fontId="2" type="noConversion"/>
  </si>
  <si>
    <t>5509</t>
    <phoneticPr fontId="2" type="noConversion"/>
  </si>
  <si>
    <t>35</t>
    <phoneticPr fontId="2" type="noConversion"/>
  </si>
  <si>
    <t>外國語文學系</t>
    <phoneticPr fontId="2" type="noConversion"/>
  </si>
  <si>
    <t xml:space="preserve">9576078032 (平裝) </t>
    <phoneticPr fontId="2" type="noConversion"/>
  </si>
  <si>
    <t>夢迴藻海</t>
    <phoneticPr fontId="2" type="noConversion"/>
  </si>
  <si>
    <t xml:space="preserve">瑞絲 (Rhys, Jean) </t>
    <phoneticPr fontId="2" type="noConversion"/>
  </si>
  <si>
    <t>先覺</t>
    <phoneticPr fontId="2" type="noConversion"/>
  </si>
  <si>
    <t xml:space="preserve">0393960129 (pbk.) </t>
    <phoneticPr fontId="2" type="noConversion"/>
  </si>
  <si>
    <t xml:space="preserve">Wide Sargasso Sea </t>
    <phoneticPr fontId="2" type="noConversion"/>
  </si>
  <si>
    <t>Rhys, Jean</t>
    <phoneticPr fontId="2" type="noConversion"/>
  </si>
  <si>
    <t>W.W. Norton</t>
    <phoneticPr fontId="2" type="noConversion"/>
  </si>
  <si>
    <t>Norton</t>
    <phoneticPr fontId="2" type="noConversion"/>
  </si>
  <si>
    <t xml:space="preserve">0393308804 (pbk.) </t>
    <phoneticPr fontId="2" type="noConversion"/>
  </si>
  <si>
    <t>应用STATA做统计分析:更新至STATA 10.0版</t>
    <phoneticPr fontId="2" type="noConversion"/>
  </si>
  <si>
    <t>2016/10</t>
    <phoneticPr fontId="2" type="noConversion"/>
  </si>
  <si>
    <t>蔡妙真</t>
    <phoneticPr fontId="2" type="noConversion"/>
  </si>
  <si>
    <t>中國古典短篇小說選讀</t>
    <phoneticPr fontId="2" type="noConversion"/>
  </si>
  <si>
    <t>0304</t>
    <phoneticPr fontId="2" type="noConversion"/>
  </si>
  <si>
    <t>50</t>
    <phoneticPr fontId="2" type="noConversion"/>
  </si>
  <si>
    <t>冰火情敵 [錄影資料]</t>
    <phoneticPr fontId="2" type="noConversion"/>
  </si>
  <si>
    <t>派特利寇特威卡(Petri Kotwica)導演</t>
    <phoneticPr fontId="2" type="noConversion"/>
  </si>
  <si>
    <t>海樂影業總經銷</t>
    <phoneticPr fontId="2" type="noConversion"/>
  </si>
  <si>
    <t>4711158931196 (DVD)</t>
    <phoneticPr fontId="2" type="noConversion"/>
  </si>
  <si>
    <t>誘.惑</t>
    <phoneticPr fontId="2" type="noConversion"/>
  </si>
  <si>
    <t>向利</t>
    <phoneticPr fontId="2" type="noConversion"/>
  </si>
  <si>
    <t>影傑</t>
    <phoneticPr fontId="2" type="noConversion"/>
  </si>
  <si>
    <t>民98</t>
    <phoneticPr fontId="2" type="noConversion"/>
  </si>
  <si>
    <t>英文作文(二) c</t>
    <phoneticPr fontId="2" type="noConversion"/>
  </si>
  <si>
    <t>2018</t>
    <phoneticPr fontId="2" type="noConversion"/>
  </si>
  <si>
    <t>20</t>
    <phoneticPr fontId="2" type="noConversion"/>
  </si>
  <si>
    <t>鄭朱雀</t>
    <phoneticPr fontId="2" type="noConversion"/>
  </si>
  <si>
    <t>4716112192972 (DVD)</t>
    <phoneticPr fontId="2" type="noConversion"/>
  </si>
  <si>
    <t>派特的幸福劇本 [錄影資料]</t>
    <phoneticPr fontId="2" type="noConversion"/>
  </si>
  <si>
    <t>羅素(David O. Russell)導演</t>
    <phoneticPr fontId="2" type="noConversion"/>
  </si>
  <si>
    <t>威望國際</t>
    <phoneticPr fontId="2" type="noConversion"/>
  </si>
  <si>
    <t>4717411124602 (DVD)</t>
    <phoneticPr fontId="2" type="noConversion"/>
  </si>
  <si>
    <t>美國心玫瑰情 [錄影資料]</t>
    <phoneticPr fontId="2" type="noConversion"/>
  </si>
  <si>
    <t>山姆曼德斯(Sam Mendes)導演</t>
    <phoneticPr fontId="2" type="noConversion"/>
  </si>
  <si>
    <t>當哈利碰上莎莉 [錄影資料]</t>
    <phoneticPr fontId="2" type="noConversion"/>
  </si>
  <si>
    <t>影傑發行</t>
    <phoneticPr fontId="2" type="noConversion"/>
  </si>
  <si>
    <t>影傑有限公司製作</t>
    <phoneticPr fontId="2" type="noConversion"/>
  </si>
  <si>
    <t xml:space="preserve">華語影視文學 </t>
    <phoneticPr fontId="2" type="noConversion"/>
  </si>
  <si>
    <t>0309</t>
    <phoneticPr fontId="2" type="noConversion"/>
  </si>
  <si>
    <t>林建光</t>
    <phoneticPr fontId="2" type="noConversion"/>
  </si>
  <si>
    <t>得利影視</t>
    <phoneticPr fontId="2" type="noConversion"/>
  </si>
  <si>
    <t>馮凱導演</t>
    <phoneticPr fontId="2" type="noConversion"/>
  </si>
  <si>
    <t>心有千千結 [錄影資料]</t>
    <phoneticPr fontId="2" type="noConversion"/>
  </si>
  <si>
    <t>張永祥</t>
    <phoneticPr fontId="2" type="noConversion"/>
  </si>
  <si>
    <t>李行工作室發行</t>
    <phoneticPr fontId="2" type="noConversion"/>
  </si>
  <si>
    <t>野蓮香 [錄影資料]</t>
    <phoneticPr fontId="2" type="noConversion"/>
  </si>
  <si>
    <t>崗華影視</t>
    <phoneticPr fontId="2" type="noConversion"/>
  </si>
  <si>
    <t>鄭有傑導演</t>
    <phoneticPr fontId="2" type="noConversion"/>
  </si>
  <si>
    <t>4714816023950 (DVD)</t>
    <phoneticPr fontId="2" type="noConversion"/>
  </si>
  <si>
    <t>台北星期天 [錄影資料]</t>
    <phoneticPr fontId="2" type="noConversion"/>
  </si>
  <si>
    <t>何蔚庭,Ajay Balakrishnan編劇</t>
    <phoneticPr fontId="2" type="noConversion"/>
  </si>
  <si>
    <t>天馬行空數位</t>
    <phoneticPr fontId="2" type="noConversion"/>
  </si>
  <si>
    <t>養鴨人家</t>
    <phoneticPr fontId="2" type="noConversion"/>
  </si>
  <si>
    <t>李行</t>
    <phoneticPr fontId="2" type="noConversion"/>
  </si>
  <si>
    <t>豪客</t>
    <phoneticPr fontId="2" type="noConversion"/>
  </si>
  <si>
    <t>陣頭 [錄影資料]</t>
    <phoneticPr fontId="2" type="noConversion"/>
  </si>
  <si>
    <t>賴家王老五 [錄影資料]</t>
    <phoneticPr fontId="2" type="noConversion"/>
  </si>
  <si>
    <t>影傑</t>
    <phoneticPr fontId="2" type="noConversion"/>
  </si>
  <si>
    <t>湯姆戴(Tom Dey)導演</t>
    <phoneticPr fontId="2" type="noConversion"/>
  </si>
  <si>
    <t>兒子的大玩偶 [電腦檔DVD]</t>
    <phoneticPr fontId="2" type="noConversion"/>
  </si>
  <si>
    <t>台聖多媒體</t>
    <phoneticPr fontId="2" type="noConversion"/>
  </si>
  <si>
    <t>最後14堂星期二的課 [錄影資料]</t>
    <phoneticPr fontId="2" type="noConversion"/>
  </si>
  <si>
    <t>傑克森 (Jackson, Mick) 導演</t>
    <phoneticPr fontId="2" type="noConversion"/>
  </si>
  <si>
    <t>天馬行空數位公司</t>
    <phoneticPr fontId="2" type="noConversion"/>
  </si>
  <si>
    <t>民99</t>
    <phoneticPr fontId="2" type="noConversion"/>
  </si>
  <si>
    <t>大一英文</t>
    <phoneticPr fontId="2" type="noConversion"/>
  </si>
  <si>
    <t>語言中心</t>
    <phoneticPr fontId="2" type="noConversion"/>
  </si>
  <si>
    <t>0926</t>
    <phoneticPr fontId="2" type="noConversion"/>
  </si>
  <si>
    <t>50</t>
    <phoneticPr fontId="2" type="noConversion"/>
  </si>
  <si>
    <t>海角七號 [錄影資料]</t>
    <phoneticPr fontId="2" type="noConversion"/>
  </si>
  <si>
    <t>魏德聖導演</t>
    <phoneticPr fontId="2" type="noConversion"/>
  </si>
  <si>
    <t>得利影視</t>
    <phoneticPr fontId="2" type="noConversion"/>
  </si>
  <si>
    <t>4710756040149 (DVD : 雙碟精裝版)</t>
    <phoneticPr fontId="2" type="noConversion"/>
  </si>
  <si>
    <r>
      <rPr>
        <b/>
        <sz val="12"/>
        <color indexed="8"/>
        <rFont val="細明體"/>
        <family val="3"/>
        <charset val="136"/>
      </rPr>
      <t>教授指定用書使用統計</t>
    </r>
    <r>
      <rPr>
        <b/>
        <sz val="12"/>
        <color indexed="8"/>
        <rFont val="Times New Roman"/>
        <family val="1"/>
      </rPr>
      <t xml:space="preserve"> (105</t>
    </r>
    <r>
      <rPr>
        <b/>
        <sz val="12"/>
        <color indexed="8"/>
        <rFont val="細明體"/>
        <family val="3"/>
        <charset val="136"/>
      </rPr>
      <t>學年度第</t>
    </r>
    <r>
      <rPr>
        <b/>
        <sz val="12"/>
        <color indexed="8"/>
        <rFont val="Times New Roman"/>
        <family val="1"/>
      </rPr>
      <t>1</t>
    </r>
    <r>
      <rPr>
        <b/>
        <sz val="12"/>
        <color indexed="8"/>
        <rFont val="細明體"/>
        <family val="3"/>
        <charset val="136"/>
      </rPr>
      <t>學期</t>
    </r>
    <r>
      <rPr>
        <b/>
        <sz val="12"/>
        <color indexed="8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</si>
</sst>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_);[Red]\(0\)"/>
  </numFmts>
  <fonts count="3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name val="Times New Roman"/>
      <family val="1"/>
    </font>
    <font>
      <b/>
      <sz val="20"/>
      <name val="新細明體"/>
      <family val="1"/>
      <charset val="136"/>
    </font>
    <font>
      <sz val="9"/>
      <name val="新細明體"/>
      <family val="1"/>
      <charset val="136"/>
    </font>
    <font>
      <b/>
      <sz val="11"/>
      <name val="Times New Roman"/>
      <family val="1"/>
    </font>
    <font>
      <b/>
      <sz val="11"/>
      <color indexed="8"/>
      <name val="新細明體"/>
      <family val="1"/>
      <charset val="136"/>
    </font>
    <font>
      <b/>
      <sz val="11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</font>
    <font>
      <b/>
      <sz val="16"/>
      <color theme="1"/>
      <name val="新細明體"/>
      <family val="1"/>
      <charset val="136"/>
      <scheme val="minor"/>
    </font>
    <font>
      <b/>
      <sz val="11"/>
      <color rgb="FFFF0000"/>
      <name val="新細明體"/>
      <family val="1"/>
      <charset val="136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49" fontId="19" fillId="0" borderId="0" xfId="1" applyNumberFormat="1" applyFo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188" fontId="7" fillId="0" borderId="1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9" fillId="0" borderId="0" xfId="1" applyFont="1" applyFill="1">
      <alignment vertical="center"/>
    </xf>
    <xf numFmtId="0" fontId="6" fillId="0" borderId="2" xfId="0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4" applyBorder="1" applyAlignment="1" applyProtection="1">
      <alignment vertical="center"/>
    </xf>
    <xf numFmtId="0" fontId="8" fillId="2" borderId="0" xfId="0" applyFont="1" applyFill="1" applyAlignment="1">
      <alignment horizontal="right" vertical="center"/>
    </xf>
    <xf numFmtId="0" fontId="20" fillId="2" borderId="0" xfId="1" applyFont="1" applyFill="1" applyAlignment="1">
      <alignment vertical="center"/>
    </xf>
    <xf numFmtId="0" fontId="20" fillId="0" borderId="0" xfId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20" fillId="2" borderId="0" xfId="1" applyFont="1" applyFill="1">
      <alignment vertical="center"/>
    </xf>
    <xf numFmtId="0" fontId="17" fillId="0" borderId="0" xfId="1">
      <alignment vertical="center"/>
    </xf>
    <xf numFmtId="0" fontId="21" fillId="3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22" fillId="0" borderId="2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4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9" xfId="0" applyFont="1" applyBorder="1">
      <alignment vertical="center"/>
    </xf>
    <xf numFmtId="0" fontId="22" fillId="0" borderId="0" xfId="0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3" borderId="10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9" fillId="0" borderId="0" xfId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5" fillId="0" borderId="1" xfId="4" applyBorder="1" applyAlignment="1" applyProtection="1">
      <alignment vertical="center" wrapText="1"/>
    </xf>
    <xf numFmtId="0" fontId="5" fillId="0" borderId="1" xfId="4" applyFill="1" applyBorder="1" applyAlignment="1" applyProtection="1">
      <alignment vertical="center" wrapText="1"/>
    </xf>
    <xf numFmtId="0" fontId="5" fillId="0" borderId="0" xfId="4" applyAlignment="1" applyProtection="1">
      <alignment vertical="center" wrapText="1"/>
    </xf>
    <xf numFmtId="0" fontId="10" fillId="0" borderId="1" xfId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26" fillId="0" borderId="1" xfId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7" fillId="0" borderId="0" xfId="1" applyFont="1">
      <alignment vertical="center"/>
    </xf>
    <xf numFmtId="0" fontId="25" fillId="0" borderId="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30" fillId="0" borderId="13" xfId="0" applyFont="1" applyFill="1" applyBorder="1" applyAlignment="1">
      <alignment horizontal="center" vertical="top" wrapText="1"/>
    </xf>
    <xf numFmtId="0" fontId="30" fillId="0" borderId="14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28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9" fillId="7" borderId="15" xfId="1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13" xfId="4" applyFill="1" applyBorder="1" applyAlignment="1" applyProtection="1">
      <alignment vertical="center" wrapText="1"/>
    </xf>
    <xf numFmtId="0" fontId="5" fillId="0" borderId="14" xfId="4" applyBorder="1" applyAlignment="1" applyProtection="1">
      <alignment vertical="center" wrapText="1"/>
    </xf>
    <xf numFmtId="0" fontId="6" fillId="0" borderId="13" xfId="0" applyFont="1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5" fillId="0" borderId="13" xfId="4" applyBorder="1" applyAlignment="1" applyProtection="1">
      <alignment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6">
    <cellStyle name="一般" xfId="0" builtinId="0"/>
    <cellStyle name="一般 2" xfId="1"/>
    <cellStyle name="一般 3" xfId="2"/>
    <cellStyle name="一般 4" xfId="3"/>
    <cellStyle name="超連結" xfId="4" builtinId="8"/>
    <cellStyle name="超連結 2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zh-TW" sz="1800" b="1">
                <a:effectLst/>
              </a:rPr>
              <a:t>教授指定用書</a:t>
            </a:r>
            <a:r>
              <a:rPr lang="zh-TW" altLang="en-US" sz="1800" b="1">
                <a:effectLst/>
              </a:rPr>
              <a:t>使用統計</a:t>
            </a:r>
            <a:r>
              <a:rPr lang="en-US" altLang="zh-TW" sz="1800" b="1">
                <a:effectLst/>
              </a:rPr>
              <a:t> (105</a:t>
            </a:r>
            <a:r>
              <a:rPr lang="zh-TW" altLang="en-US" sz="1800" b="1">
                <a:effectLst/>
              </a:rPr>
              <a:t>學年度第</a:t>
            </a:r>
            <a:r>
              <a:rPr lang="en-US" altLang="zh-TW" sz="1800" b="1">
                <a:effectLst/>
              </a:rPr>
              <a:t>1</a:t>
            </a:r>
            <a:r>
              <a:rPr lang="zh-TW" altLang="en-US" sz="1800" b="1">
                <a:effectLst/>
              </a:rPr>
              <a:t>學期</a:t>
            </a:r>
            <a:r>
              <a:rPr lang="en-US" altLang="zh-TW" sz="1800" b="1">
                <a:effectLst/>
              </a:rPr>
              <a:t>)</a:t>
            </a:r>
            <a:endParaRPr lang="zh-TW" altLang="zh-TW" sz="18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使用統計!$A$3</c:f>
              <c:strCache>
                <c:ptCount val="1"/>
                <c:pt idx="0">
                  <c:v>申請課程</c:v>
                </c:pt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tx2"/>
                      </a:solidFill>
                    </a:defRPr>
                  </a:pPr>
                  <a:endParaRPr lang="zh-TW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/>
                    </a:solidFill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生命科學院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使用統計!$B$3:$K$3</c:f>
              <c:numCache>
                <c:formatCode>General</c:formatCode>
                <c:ptCount val="10"/>
                <c:pt idx="0">
                  <c:v>15</c:v>
                </c:pt>
                <c:pt idx="1">
                  <c:v>10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9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4733088"/>
        <c:axId val="-814732544"/>
      </c:barChart>
      <c:lineChart>
        <c:grouping val="standard"/>
        <c:varyColors val="0"/>
        <c:ser>
          <c:idx val="1"/>
          <c:order val="1"/>
          <c:tx>
            <c:strRef>
              <c:f>使用統計!$A$4</c:f>
              <c:strCache>
                <c:ptCount val="1"/>
                <c:pt idx="0">
                  <c:v>申請種數</c:v>
                </c:pt>
              </c:strCache>
            </c:strRef>
          </c:tx>
          <c:marker>
            <c:symbol val="square"/>
            <c:size val="6"/>
          </c:marker>
          <c:dLbls>
            <c:dLbl>
              <c:idx val="3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2"/>
                      </a:solidFill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accent2"/>
                    </a:solidFill>
                  </a:defRPr>
                </a:pPr>
                <a:endParaRPr lang="zh-TW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生命科學院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使用統計!$B$4:$K$4</c:f>
              <c:numCache>
                <c:formatCode>General</c:formatCode>
                <c:ptCount val="10"/>
                <c:pt idx="0">
                  <c:v>81</c:v>
                </c:pt>
                <c:pt idx="1">
                  <c:v>34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8</c:v>
                </c:pt>
                <c:pt idx="7">
                  <c:v>4</c:v>
                </c:pt>
                <c:pt idx="8">
                  <c:v>25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使用統計!$A$5</c:f>
              <c:strCache>
                <c:ptCount val="1"/>
                <c:pt idx="0">
                  <c:v>使用次數</c:v>
                </c:pt>
              </c:strCache>
            </c:strRef>
          </c:tx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3"/>
                      </a:solidFill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9504950495049521E-2"/>
                  <c:y val="1.02249488752556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accent3"/>
                      </a:solidFill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670333700037343E-3"/>
                  <c:y val="-2.7266530334014997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3"/>
                      </a:solidFill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005500550055009E-3"/>
                  <c:y val="2.72665303340148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accent3"/>
                      </a:solidFill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accent3"/>
                    </a:solidFill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生命科學院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使用統計!$B$5:$K$5</c:f>
              <c:numCache>
                <c:formatCode>General</c:formatCode>
                <c:ptCount val="10"/>
                <c:pt idx="0">
                  <c:v>318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146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4051968"/>
        <c:axId val="-624052512"/>
      </c:lineChart>
      <c:catAx>
        <c:axId val="-81473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814732544"/>
        <c:crosses val="autoZero"/>
        <c:auto val="1"/>
        <c:lblAlgn val="ctr"/>
        <c:lblOffset val="100"/>
        <c:noMultiLvlLbl val="0"/>
      </c:catAx>
      <c:valAx>
        <c:axId val="-814732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814733088"/>
        <c:crosses val="autoZero"/>
        <c:crossBetween val="between"/>
        <c:majorUnit val="1"/>
        <c:minorUnit val="1"/>
      </c:valAx>
      <c:catAx>
        <c:axId val="-62405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24052512"/>
        <c:crosses val="autoZero"/>
        <c:auto val="1"/>
        <c:lblAlgn val="ctr"/>
        <c:lblOffset val="100"/>
        <c:noMultiLvlLbl val="0"/>
      </c:catAx>
      <c:valAx>
        <c:axId val="-624052512"/>
        <c:scaling>
          <c:orientation val="minMax"/>
          <c:max val="350"/>
        </c:scaling>
        <c:delete val="0"/>
        <c:axPos val="r"/>
        <c:numFmt formatCode="General" sourceLinked="1"/>
        <c:majorTickMark val="out"/>
        <c:minorTickMark val="none"/>
        <c:tickLblPos val="nextTo"/>
        <c:crossAx val="-624051968"/>
        <c:crosses val="max"/>
        <c:crossBetween val="between"/>
        <c:majorUnit val="50"/>
        <c:minorUnit val="10"/>
      </c:valAx>
    </c:plotArea>
    <c:legend>
      <c:legendPos val="r"/>
      <c:layout>
        <c:manualLayout>
          <c:xMode val="edge"/>
          <c:yMode val="edge"/>
          <c:x val="0.87456238718399293"/>
          <c:y val="0.4849409840671397"/>
          <c:w val="0.11553167898879452"/>
          <c:h val="0.1809106261804873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12</xdr:col>
      <xdr:colOff>0</xdr:colOff>
      <xdr:row>26</xdr:row>
      <xdr:rowOff>38100</xdr:rowOff>
    </xdr:to>
    <xdr:graphicFrame macro="">
      <xdr:nvGraphicFramePr>
        <xdr:cNvPr id="3339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leph.lib.nchu.edu.tw/F?func=find-c&amp;adjacent=Y&amp;local_base=TOP02&amp;ccl_term=sys=6032446" TargetMode="External"/><Relationship Id="rId21" Type="http://schemas.openxmlformats.org/officeDocument/2006/relationships/hyperlink" Target="http://aleph.lib.nchu.edu.tw/F?func=find-c&amp;adjacent=Y&amp;local_base=TOP02&amp;ccl_term=sys=5982609" TargetMode="External"/><Relationship Id="rId42" Type="http://schemas.openxmlformats.org/officeDocument/2006/relationships/hyperlink" Target="http://aleph.lib.nchu.edu.tw/F?func=find-c&amp;adjacent=Y&amp;local_base=TOP02&amp;ccl_term=sys=5234073" TargetMode="External"/><Relationship Id="rId63" Type="http://schemas.openxmlformats.org/officeDocument/2006/relationships/hyperlink" Target="http://aleph.lib.nchu.edu.tw/F?func=find-c&amp;adjacent=Y&amp;local_base=TOP02&amp;ccl_term=sys=5249128" TargetMode="External"/><Relationship Id="rId84" Type="http://schemas.openxmlformats.org/officeDocument/2006/relationships/hyperlink" Target="http://aleph.lib.nchu.edu.tw/F?func=find-c&amp;adjacent=Y&amp;local_base=TOP02&amp;ccl_term=sys=5296780" TargetMode="External"/><Relationship Id="rId138" Type="http://schemas.openxmlformats.org/officeDocument/2006/relationships/hyperlink" Target="http://aleph.lib.nchu.edu.tw/F?func=find-c&amp;adjacent=Y&amp;local_base=TOP02&amp;ccl_term=sys=5189842" TargetMode="External"/><Relationship Id="rId107" Type="http://schemas.openxmlformats.org/officeDocument/2006/relationships/hyperlink" Target="http://aleph.lib.nchu.edu.tw/F?func=find-c&amp;adjacent=Y&amp;local_base=TOP02&amp;ccl_term=sys=5477504" TargetMode="External"/><Relationship Id="rId11" Type="http://schemas.openxmlformats.org/officeDocument/2006/relationships/hyperlink" Target="http://aleph.lib.nchu.edu.tw/F?func=find-c&amp;adjacent=Y&amp;local_base=TOP02&amp;ccl_term=sys=5982597" TargetMode="External"/><Relationship Id="rId32" Type="http://schemas.openxmlformats.org/officeDocument/2006/relationships/hyperlink" Target="http://aleph.lib.nchu.edu.tw/F?func=find-c&amp;adjacent=Y&amp;local_base=TOP02&amp;ccl_term=sys=6050569" TargetMode="External"/><Relationship Id="rId53" Type="http://schemas.openxmlformats.org/officeDocument/2006/relationships/hyperlink" Target="http://aleph.lib.nchu.edu.tw/F?func=find-c&amp;adjacent=Y&amp;local_base=TOP02&amp;ccl_term=sys=6039657" TargetMode="External"/><Relationship Id="rId74" Type="http://schemas.openxmlformats.org/officeDocument/2006/relationships/hyperlink" Target="http://aleph.lib.nchu.edu.tw/F?func=find-c&amp;adjacent=Y&amp;local_base=TOP02&amp;ccl_term=sys=5268498" TargetMode="External"/><Relationship Id="rId128" Type="http://schemas.openxmlformats.org/officeDocument/2006/relationships/hyperlink" Target="http://aleph.lib.nchu.edu.tw/F?func=find-c&amp;adjacent=Y&amp;local_base=TOP02&amp;ccl_term=sys=5795600" TargetMode="External"/><Relationship Id="rId149" Type="http://schemas.openxmlformats.org/officeDocument/2006/relationships/hyperlink" Target="http://aleph.lib.nchu.edu.tw/F?func=find-c&amp;adjacent=Y&amp;local_base=TOP02&amp;ccl_term=sys=5316720" TargetMode="External"/><Relationship Id="rId5" Type="http://schemas.openxmlformats.org/officeDocument/2006/relationships/hyperlink" Target="http://aleph.lib.nchu.edu.tw/F?func=find-c&amp;adjacent=Y&amp;local_base=TOP02&amp;ccl_term=sys=5982590" TargetMode="External"/><Relationship Id="rId95" Type="http://schemas.openxmlformats.org/officeDocument/2006/relationships/hyperlink" Target="http://aleph.lib.nchu.edu.tw/F?func=find-c&amp;adjacent=Y&amp;local_base=TOP02&amp;ccl_term=sys=" TargetMode="External"/><Relationship Id="rId22" Type="http://schemas.openxmlformats.org/officeDocument/2006/relationships/hyperlink" Target="http://aleph.lib.nchu.edu.tw/F?func=find-c&amp;adjacent=Y&amp;local_base=TOP02&amp;ccl_term=sys=5982610" TargetMode="External"/><Relationship Id="rId43" Type="http://schemas.openxmlformats.org/officeDocument/2006/relationships/hyperlink" Target="http://aleph.lib.nchu.edu.tw/F?func=find-c&amp;adjacent=Y&amp;local_base=TOP02&amp;ccl_term=sys=5270386" TargetMode="External"/><Relationship Id="rId64" Type="http://schemas.openxmlformats.org/officeDocument/2006/relationships/hyperlink" Target="http://aleph.lib.nchu.edu.tw/F?func=find-c&amp;adjacent=Y&amp;local_base=TOP02&amp;ccl_term=sys=5302261" TargetMode="External"/><Relationship Id="rId118" Type="http://schemas.openxmlformats.org/officeDocument/2006/relationships/hyperlink" Target="http://aleph.lib.nchu.edu.tw/F?func=find-c&amp;adjacent=Y&amp;local_base=TOP02&amp;ccl_term=sys=6082997" TargetMode="External"/><Relationship Id="rId139" Type="http://schemas.openxmlformats.org/officeDocument/2006/relationships/hyperlink" Target="http://aleph.lib.nchu.edu.tw/F?func=find-c&amp;adjacent=Y&amp;local_base=TOP02&amp;ccl_term=sys=5443810" TargetMode="External"/><Relationship Id="rId80" Type="http://schemas.openxmlformats.org/officeDocument/2006/relationships/hyperlink" Target="http://aleph.lib.nchu.edu.tw/F?func=find-c&amp;adjacent=Y&amp;local_base=TOP02&amp;ccl_term=sys=6096431" TargetMode="External"/><Relationship Id="rId85" Type="http://schemas.openxmlformats.org/officeDocument/2006/relationships/hyperlink" Target="http://aleph.lib.nchu.edu.tw/F?func=find-c&amp;adjacent=Y&amp;local_base=TOP02&amp;ccl_term=sys=" TargetMode="External"/><Relationship Id="rId150" Type="http://schemas.openxmlformats.org/officeDocument/2006/relationships/hyperlink" Target="http://aleph.lib.nchu.edu.tw/F?func=find-c&amp;adjacent=Y&amp;local_base=TOP02&amp;ccl_term=sys=5967108" TargetMode="External"/><Relationship Id="rId155" Type="http://schemas.openxmlformats.org/officeDocument/2006/relationships/hyperlink" Target="http://aleph.lib.nchu.edu.tw/F?func=find-c&amp;adjacent=Y&amp;local_base=TOP02&amp;ccl_term=sys=5182964" TargetMode="External"/><Relationship Id="rId12" Type="http://schemas.openxmlformats.org/officeDocument/2006/relationships/hyperlink" Target="http://aleph.lib.nchu.edu.tw/F?func=find-c&amp;adjacent=Y&amp;local_base=TOP02&amp;ccl_term=sys=5982598" TargetMode="External"/><Relationship Id="rId17" Type="http://schemas.openxmlformats.org/officeDocument/2006/relationships/hyperlink" Target="http://aleph.lib.nchu.edu.tw/F?func=find-c&amp;adjacent=Y&amp;local_base=TOP02&amp;ccl_term=sys=5982603" TargetMode="External"/><Relationship Id="rId33" Type="http://schemas.openxmlformats.org/officeDocument/2006/relationships/hyperlink" Target="http://aleph.lib.nchu.edu.tw/F?func=find-c&amp;adjacent=Y&amp;local_base=TOP02&amp;ccl_term=sys=5267847" TargetMode="External"/><Relationship Id="rId38" Type="http://schemas.openxmlformats.org/officeDocument/2006/relationships/hyperlink" Target="http://aleph.lib.nchu.edu.tw/F?func=find-c&amp;adjacent=Y&amp;local_base=TOP02&amp;ccl_term=sys=6081537" TargetMode="External"/><Relationship Id="rId59" Type="http://schemas.openxmlformats.org/officeDocument/2006/relationships/hyperlink" Target="http://aleph.lib.nchu.edu.tw/F?func=find-c&amp;adjacent=Y&amp;local_base=TOP02&amp;ccl_term=sys=6343021" TargetMode="External"/><Relationship Id="rId103" Type="http://schemas.openxmlformats.org/officeDocument/2006/relationships/hyperlink" Target="http://aleph.lib.nchu.edu.tw/F?func=find-c&amp;adjacent=Y&amp;local_base=TOP02&amp;ccl_term=sys=6339211" TargetMode="External"/><Relationship Id="rId108" Type="http://schemas.openxmlformats.org/officeDocument/2006/relationships/hyperlink" Target="http://aleph.lib.nchu.edu.tw/F?func=find-c&amp;adjacent=Y&amp;local_base=TOP02&amp;ccl_term=sys=5866143" TargetMode="External"/><Relationship Id="rId124" Type="http://schemas.openxmlformats.org/officeDocument/2006/relationships/hyperlink" Target="http://aleph.lib.nchu.edu.tw/F?func=find-c&amp;adjacent=Y&amp;local_base=TOP02&amp;ccl_term=sys=5212704" TargetMode="External"/><Relationship Id="rId129" Type="http://schemas.openxmlformats.org/officeDocument/2006/relationships/hyperlink" Target="http://aleph.lib.nchu.edu.tw/F?func=find-c&amp;adjacent=Y&amp;local_base=TOP02&amp;ccl_term=sys=6339096" TargetMode="External"/><Relationship Id="rId54" Type="http://schemas.openxmlformats.org/officeDocument/2006/relationships/hyperlink" Target="http://aleph.lib.nchu.edu.tw/F?func=find-c&amp;adjacent=Y&amp;local_base=TOP02&amp;ccl_term=sys=6023838" TargetMode="External"/><Relationship Id="rId70" Type="http://schemas.openxmlformats.org/officeDocument/2006/relationships/hyperlink" Target="http://aleph.lib.nchu.edu.tw/F?func=find-c&amp;adjacent=Y&amp;local_base=TOP02&amp;ccl_term=sys=5150500" TargetMode="External"/><Relationship Id="rId75" Type="http://schemas.openxmlformats.org/officeDocument/2006/relationships/hyperlink" Target="http://aleph.lib.nchu.edu.tw/F?func=find-c&amp;adjacent=Y&amp;local_base=TOP02&amp;ccl_term=sys=5424647" TargetMode="External"/><Relationship Id="rId91" Type="http://schemas.openxmlformats.org/officeDocument/2006/relationships/hyperlink" Target="http://aleph.lib.nchu.edu.tw/F?func=find-c&amp;adjacent=Y&amp;local_base=TOP02&amp;ccl_term=sys=5914903" TargetMode="External"/><Relationship Id="rId96" Type="http://schemas.openxmlformats.org/officeDocument/2006/relationships/hyperlink" Target="http://aleph.lib.nchu.edu.tw/F?func=find-c&amp;adjacent=Y&amp;local_base=TOP02&amp;ccl_term=sys=6027818" TargetMode="External"/><Relationship Id="rId140" Type="http://schemas.openxmlformats.org/officeDocument/2006/relationships/hyperlink" Target="http://aleph.lib.nchu.edu.tw/F?func=find-c&amp;adjacent=Y&amp;local_base=TOP02&amp;ccl_term=sys=5169451" TargetMode="External"/><Relationship Id="rId145" Type="http://schemas.openxmlformats.org/officeDocument/2006/relationships/hyperlink" Target="http://aleph.lib.nchu.edu.tw/F?func=find-c&amp;adjacent=Y&amp;local_base=TOP02&amp;ccl_term=sys=6023145" TargetMode="External"/><Relationship Id="rId1" Type="http://schemas.openxmlformats.org/officeDocument/2006/relationships/hyperlink" Target="http://aleph.lib.nchu.edu.tw/F?func=find-c&amp;adjacent=Y&amp;local_base=TOP02&amp;ccl_term=sys=6337020" TargetMode="External"/><Relationship Id="rId6" Type="http://schemas.openxmlformats.org/officeDocument/2006/relationships/hyperlink" Target="http://aleph.lib.nchu.edu.tw/F?func=find-c&amp;adjacent=Y&amp;local_base=TOP02&amp;ccl_term=sys=5982591" TargetMode="External"/><Relationship Id="rId23" Type="http://schemas.openxmlformats.org/officeDocument/2006/relationships/hyperlink" Target="http://aleph.lib.nchu.edu.tw/F?func=find-c&amp;adjacent=Y&amp;local_base=TOP02&amp;ccl_term=sys=5982611" TargetMode="External"/><Relationship Id="rId28" Type="http://schemas.openxmlformats.org/officeDocument/2006/relationships/hyperlink" Target="http://aleph.lib.nchu.edu.tw/F?func=find-c&amp;adjacent=Y&amp;local_base=TOP02&amp;ccl_term=sys=6072064" TargetMode="External"/><Relationship Id="rId49" Type="http://schemas.openxmlformats.org/officeDocument/2006/relationships/hyperlink" Target="http://aleph.lib.nchu.edu.tw/F?func=find-c&amp;adjacent=Y&amp;local_base=TOP02&amp;ccl_term=sys=5242300" TargetMode="External"/><Relationship Id="rId114" Type="http://schemas.openxmlformats.org/officeDocument/2006/relationships/hyperlink" Target="http://aleph.lib.nchu.edu.tw/F?func=find-c&amp;adjacent=Y&amp;local_base=TOP02&amp;ccl_term=sys=5938449" TargetMode="External"/><Relationship Id="rId119" Type="http://schemas.openxmlformats.org/officeDocument/2006/relationships/hyperlink" Target="http://aleph.lib.nchu.edu.tw/F?func=find-c&amp;adjacent=Y&amp;local_base=TOP02&amp;ccl_term=sys=6079923" TargetMode="External"/><Relationship Id="rId44" Type="http://schemas.openxmlformats.org/officeDocument/2006/relationships/hyperlink" Target="http://aleph.lib.nchu.edu.tw/F?func=find-c&amp;adjacent=Y&amp;local_base=TOP02&amp;ccl_term=sys=5205584" TargetMode="External"/><Relationship Id="rId60" Type="http://schemas.openxmlformats.org/officeDocument/2006/relationships/hyperlink" Target="http://aleph.lib.nchu.edu.tw/F?func=find-c&amp;adjacent=Y&amp;local_base=TOP02&amp;ccl_term=sys=5881214" TargetMode="External"/><Relationship Id="rId65" Type="http://schemas.openxmlformats.org/officeDocument/2006/relationships/hyperlink" Target="http://aleph.lib.nchu.edu.tw/F?func=find-c&amp;adjacent=Y&amp;local_base=TOP02&amp;ccl_term=sys=5128175" TargetMode="External"/><Relationship Id="rId81" Type="http://schemas.openxmlformats.org/officeDocument/2006/relationships/hyperlink" Target="http://aleph.lib.nchu.edu.tw/F?func=find-c&amp;adjacent=Y&amp;local_base=TOP02&amp;ccl_term=sys=5318439" TargetMode="External"/><Relationship Id="rId86" Type="http://schemas.openxmlformats.org/officeDocument/2006/relationships/hyperlink" Target="http://aleph.lib.nchu.edu.tw/F?func=find-c&amp;adjacent=Y&amp;local_base=TOP02&amp;ccl_term=sys=6339212" TargetMode="External"/><Relationship Id="rId130" Type="http://schemas.openxmlformats.org/officeDocument/2006/relationships/hyperlink" Target="http://aleph.lib.nchu.edu.tw/F?func=find-c&amp;adjacent=Y&amp;local_base=TOP02&amp;ccl_term=sys=6090918" TargetMode="External"/><Relationship Id="rId135" Type="http://schemas.openxmlformats.org/officeDocument/2006/relationships/hyperlink" Target="http://aleph.lib.nchu.edu.tw/F?func=find-c&amp;adjacent=Y&amp;local_base=TOP02&amp;ccl_term=sys=6045689" TargetMode="External"/><Relationship Id="rId151" Type="http://schemas.openxmlformats.org/officeDocument/2006/relationships/hyperlink" Target="http://aleph.lib.nchu.edu.tw/F?func=find-c&amp;adjacent=Y&amp;local_base=TOP02&amp;ccl_term=sys=5937484" TargetMode="External"/><Relationship Id="rId156" Type="http://schemas.openxmlformats.org/officeDocument/2006/relationships/hyperlink" Target="http://aleph.lib.nchu.edu.tw/F?func=find-c&amp;adjacent=Y&amp;local_base=TOP02&amp;ccl_term=sys=6042118" TargetMode="External"/><Relationship Id="rId13" Type="http://schemas.openxmlformats.org/officeDocument/2006/relationships/hyperlink" Target="http://aleph.lib.nchu.edu.tw/F?func=find-c&amp;adjacent=Y&amp;local_base=TOP02&amp;ccl_term=sys=5982599" TargetMode="External"/><Relationship Id="rId18" Type="http://schemas.openxmlformats.org/officeDocument/2006/relationships/hyperlink" Target="http://aleph.lib.nchu.edu.tw/F?func=find-c&amp;adjacent=Y&amp;local_base=TOP02&amp;ccl_term=sys=5982604" TargetMode="External"/><Relationship Id="rId39" Type="http://schemas.openxmlformats.org/officeDocument/2006/relationships/hyperlink" Target="http://aleph.lib.nchu.edu.tw/F?func=find-c&amp;adjacent=Y&amp;local_base=TOP02&amp;ccl_term=sys=6007170" TargetMode="External"/><Relationship Id="rId109" Type="http://schemas.openxmlformats.org/officeDocument/2006/relationships/hyperlink" Target="http://aleph.lib.nchu.edu.tw/F?func=find-c&amp;adjacent=Y&amp;local_base=TOP02&amp;ccl_term=sys=5822433" TargetMode="External"/><Relationship Id="rId34" Type="http://schemas.openxmlformats.org/officeDocument/2006/relationships/hyperlink" Target="http://aleph.lib.nchu.edu.tw/F?func=find-c&amp;adjacent=Y&amp;local_base=TOP02&amp;ccl_term=sys=5109930" TargetMode="External"/><Relationship Id="rId50" Type="http://schemas.openxmlformats.org/officeDocument/2006/relationships/hyperlink" Target="http://aleph.lib.nchu.edu.tw/F?func=find-c&amp;adjacent=Y&amp;local_base=TOP02&amp;ccl_term=sys=6028312" TargetMode="External"/><Relationship Id="rId55" Type="http://schemas.openxmlformats.org/officeDocument/2006/relationships/hyperlink" Target="http://aleph.lib.nchu.edu.tw/F?func=find-c&amp;adjacent=Y&amp;local_base=TOP02&amp;ccl_term=sys=5268295" TargetMode="External"/><Relationship Id="rId76" Type="http://schemas.openxmlformats.org/officeDocument/2006/relationships/hyperlink" Target="http://aleph.lib.nchu.edu.tw/F?func=find-c&amp;adjacent=Y&amp;local_base=TOP02&amp;ccl_term=sys=5839963" TargetMode="External"/><Relationship Id="rId97" Type="http://schemas.openxmlformats.org/officeDocument/2006/relationships/hyperlink" Target="http://aleph.lib.nchu.edu.tw/F?func=find-c&amp;adjacent=Y&amp;local_base=TOP02&amp;ccl_term=sys=5786269" TargetMode="External"/><Relationship Id="rId104" Type="http://schemas.openxmlformats.org/officeDocument/2006/relationships/hyperlink" Target="http://aleph.lib.nchu.edu.tw/F?func=find-c&amp;adjacent=Y&amp;local_base=TOP02&amp;ccl_term=sys=6081684" TargetMode="External"/><Relationship Id="rId120" Type="http://schemas.openxmlformats.org/officeDocument/2006/relationships/hyperlink" Target="http://aleph.lib.nchu.edu.tw/F?func=find-c&amp;adjacent=Y&amp;local_base=TOP02&amp;ccl_term=sys=5503584" TargetMode="External"/><Relationship Id="rId125" Type="http://schemas.openxmlformats.org/officeDocument/2006/relationships/hyperlink" Target="http://aleph.lib.nchu.edu.tw/F?func=find-c&amp;adjacent=Y&amp;local_base=TOP02&amp;ccl_term=sys=5170914" TargetMode="External"/><Relationship Id="rId141" Type="http://schemas.openxmlformats.org/officeDocument/2006/relationships/hyperlink" Target="http://aleph.lib.nchu.edu.tw/F?func=find-c&amp;adjacent=Y&amp;local_base=TOP02&amp;ccl_term=sys=5421442" TargetMode="External"/><Relationship Id="rId146" Type="http://schemas.openxmlformats.org/officeDocument/2006/relationships/hyperlink" Target="http://aleph.lib.nchu.edu.tw/F?func=find-c&amp;adjacent=Y&amp;local_base=TOP02&amp;ccl_term=sys=5919692" TargetMode="External"/><Relationship Id="rId7" Type="http://schemas.openxmlformats.org/officeDocument/2006/relationships/hyperlink" Target="http://aleph.lib.nchu.edu.tw/F?func=find-c&amp;adjacent=Y&amp;local_base=TOP02&amp;ccl_term=sys=5982592" TargetMode="External"/><Relationship Id="rId71" Type="http://schemas.openxmlformats.org/officeDocument/2006/relationships/hyperlink" Target="http://aleph.lib.nchu.edu.tw/F?func=find-c&amp;adjacent=Y&amp;local_base=TOP02&amp;ccl_term=sys=6025596" TargetMode="External"/><Relationship Id="rId92" Type="http://schemas.openxmlformats.org/officeDocument/2006/relationships/hyperlink" Target="http://aleph.lib.nchu.edu.tw/F?func=find-c&amp;adjacent=Y&amp;local_base=TOP02&amp;ccl_term=sys=5258660" TargetMode="External"/><Relationship Id="rId2" Type="http://schemas.openxmlformats.org/officeDocument/2006/relationships/hyperlink" Target="http://aleph.lib.nchu.edu.tw/F?func=find-c&amp;adjacent=Y&amp;local_base=TOP02&amp;ccl_term=sys=5982584" TargetMode="External"/><Relationship Id="rId29" Type="http://schemas.openxmlformats.org/officeDocument/2006/relationships/hyperlink" Target="http://aleph.lib.nchu.edu.tw/F?func=find-c&amp;adjacent=Y&amp;local_base=TOP02&amp;ccl_term=sys=6036342" TargetMode="External"/><Relationship Id="rId24" Type="http://schemas.openxmlformats.org/officeDocument/2006/relationships/hyperlink" Target="http://aleph.lib.nchu.edu.tw/F?func=find-c&amp;adjacent=Y&amp;local_base=TOP02&amp;ccl_term=sys=5982612" TargetMode="External"/><Relationship Id="rId40" Type="http://schemas.openxmlformats.org/officeDocument/2006/relationships/hyperlink" Target="http://aleph.lib.nchu.edu.tw/F?func=find-c&amp;adjacent=Y&amp;local_base=TOP02&amp;ccl_term=sys=6027103" TargetMode="External"/><Relationship Id="rId45" Type="http://schemas.openxmlformats.org/officeDocument/2006/relationships/hyperlink" Target="http://aleph.lib.nchu.edu.tw/F?func=find-c&amp;adjacent=Y&amp;local_base=TOP02&amp;ccl_term=sys=" TargetMode="External"/><Relationship Id="rId66" Type="http://schemas.openxmlformats.org/officeDocument/2006/relationships/hyperlink" Target="http://aleph.lib.nchu.edu.tw/F?func=find-c&amp;adjacent=Y&amp;local_base=TOP02&amp;ccl_term=sys=5156958" TargetMode="External"/><Relationship Id="rId87" Type="http://schemas.openxmlformats.org/officeDocument/2006/relationships/hyperlink" Target="http://aleph.lib.nchu.edu.tw/F?func=find-c&amp;adjacent=Y&amp;local_base=TOP02&amp;ccl_term=sys=6070126" TargetMode="External"/><Relationship Id="rId110" Type="http://schemas.openxmlformats.org/officeDocument/2006/relationships/hyperlink" Target="http://aleph.lib.nchu.edu.tw/F?func=find-c&amp;adjacent=Y&amp;local_base=TOP02&amp;ccl_term=sys=5115956" TargetMode="External"/><Relationship Id="rId115" Type="http://schemas.openxmlformats.org/officeDocument/2006/relationships/hyperlink" Target="http://aleph.lib.nchu.edu.tw/F?func=find-c&amp;adjacent=Y&amp;local_base=TOP02&amp;ccl_term=sys=5903757" TargetMode="External"/><Relationship Id="rId131" Type="http://schemas.openxmlformats.org/officeDocument/2006/relationships/hyperlink" Target="http://aleph.lib.nchu.edu.tw/F?func=find-c&amp;adjacent=Y&amp;local_base=TOP02&amp;ccl_term=sys=6137767" TargetMode="External"/><Relationship Id="rId136" Type="http://schemas.openxmlformats.org/officeDocument/2006/relationships/hyperlink" Target="http://aleph.lib.nchu.edu.tw/F?func=find-c&amp;adjacent=Y&amp;local_base=TOP02&amp;ccl_term=sys=5918802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://aleph.lib.nchu.edu.tw/F?func=find-c&amp;adjacent=Y&amp;local_base=TOP02&amp;ccl_term=sys=6025767" TargetMode="External"/><Relationship Id="rId82" Type="http://schemas.openxmlformats.org/officeDocument/2006/relationships/hyperlink" Target="http://aleph.lib.nchu.edu.tw/F?func=find-c&amp;adjacent=Y&amp;local_base=TOP02&amp;ccl_term=sys=5299357" TargetMode="External"/><Relationship Id="rId152" Type="http://schemas.openxmlformats.org/officeDocument/2006/relationships/hyperlink" Target="http://aleph.lib.nchu.edu.tw/F?func=find-c&amp;adjacent=Y&amp;local_base=TOP02&amp;ccl_term=sys=5257481" TargetMode="External"/><Relationship Id="rId19" Type="http://schemas.openxmlformats.org/officeDocument/2006/relationships/hyperlink" Target="http://aleph.lib.nchu.edu.tw/F?func=find-c&amp;adjacent=Y&amp;local_base=TOP02&amp;ccl_term=sys=5982607" TargetMode="External"/><Relationship Id="rId14" Type="http://schemas.openxmlformats.org/officeDocument/2006/relationships/hyperlink" Target="http://aleph.lib.nchu.edu.tw/F?func=find-c&amp;adjacent=Y&amp;local_base=TOP02&amp;ccl_term=sys=5982600" TargetMode="External"/><Relationship Id="rId30" Type="http://schemas.openxmlformats.org/officeDocument/2006/relationships/hyperlink" Target="http://aleph.lib.nchu.edu.tw/F?func=find-c&amp;adjacent=Y&amp;local_base=TOP02&amp;ccl_term=sys=6138612" TargetMode="External"/><Relationship Id="rId35" Type="http://schemas.openxmlformats.org/officeDocument/2006/relationships/hyperlink" Target="http://aleph.lib.nchu.edu.tw/F?func=find-c&amp;adjacent=Y&amp;local_base=TOP02&amp;ccl_term=sys=5118312" TargetMode="External"/><Relationship Id="rId56" Type="http://schemas.openxmlformats.org/officeDocument/2006/relationships/hyperlink" Target="http://aleph.lib.nchu.edu.tw/F?func=find-c&amp;adjacent=Y&amp;local_base=TOP02&amp;ccl_term=sys=6039586" TargetMode="External"/><Relationship Id="rId77" Type="http://schemas.openxmlformats.org/officeDocument/2006/relationships/hyperlink" Target="http://aleph.lib.nchu.edu.tw/F?func=find-c&amp;adjacent=Y&amp;local_base=TOP02&amp;ccl_term=sys=6136179" TargetMode="External"/><Relationship Id="rId100" Type="http://schemas.openxmlformats.org/officeDocument/2006/relationships/hyperlink" Target="http://aleph.lib.nchu.edu.tw/F?func=find-c&amp;adjacent=Y&amp;local_base=TOP02&amp;ccl_term=sys=6343600" TargetMode="External"/><Relationship Id="rId105" Type="http://schemas.openxmlformats.org/officeDocument/2006/relationships/hyperlink" Target="http://aleph.lib.nchu.edu.tw/F?func=find-c&amp;adjacent=Y&amp;local_base=TOP02&amp;ccl_term=sys=6336188" TargetMode="External"/><Relationship Id="rId126" Type="http://schemas.openxmlformats.org/officeDocument/2006/relationships/hyperlink" Target="http://aleph.lib.nchu.edu.tw/F?func=find-c&amp;adjacent=Y&amp;local_base=TOP02&amp;ccl_term=sys=5915693" TargetMode="External"/><Relationship Id="rId147" Type="http://schemas.openxmlformats.org/officeDocument/2006/relationships/hyperlink" Target="http://aleph.lib.nchu.edu.tw/F?func=find-c&amp;adjacent=Y&amp;local_base=TOP02&amp;ccl_term=sys=5160069" TargetMode="External"/><Relationship Id="rId8" Type="http://schemas.openxmlformats.org/officeDocument/2006/relationships/hyperlink" Target="http://aleph.lib.nchu.edu.tw/F?func=find-c&amp;adjacent=Y&amp;local_base=TOP02&amp;ccl_term=sys=5982593" TargetMode="External"/><Relationship Id="rId51" Type="http://schemas.openxmlformats.org/officeDocument/2006/relationships/hyperlink" Target="http://aleph.lib.nchu.edu.tw/F?func=find-c&amp;adjacent=Y&amp;local_base=TOP02&amp;ccl_term=sys=6079756" TargetMode="External"/><Relationship Id="rId72" Type="http://schemas.openxmlformats.org/officeDocument/2006/relationships/hyperlink" Target="http://aleph.lib.nchu.edu.tw/F?func=find-c&amp;adjacent=Y&amp;local_base=TOP02&amp;ccl_term=sys=5422527" TargetMode="External"/><Relationship Id="rId93" Type="http://schemas.openxmlformats.org/officeDocument/2006/relationships/hyperlink" Target="http://aleph.lib.nchu.edu.tw/F?func=find-c&amp;adjacent=Y&amp;local_base=TOP02&amp;ccl_term=sys=5215166" TargetMode="External"/><Relationship Id="rId98" Type="http://schemas.openxmlformats.org/officeDocument/2006/relationships/hyperlink" Target="http://aleph.lib.nchu.edu.tw/F?func=find-c&amp;adjacent=Y&amp;local_base=TOP02&amp;ccl_term=sys=5214146" TargetMode="External"/><Relationship Id="rId121" Type="http://schemas.openxmlformats.org/officeDocument/2006/relationships/hyperlink" Target="http://aleph.lib.nchu.edu.tw/F?func=find-c&amp;adjacent=Y&amp;local_base=TOP02&amp;ccl_term=sys=5968778" TargetMode="External"/><Relationship Id="rId142" Type="http://schemas.openxmlformats.org/officeDocument/2006/relationships/hyperlink" Target="http://aleph.lib.nchu.edu.tw/F?func=find-c&amp;adjacent=Y&amp;local_base=TOP02&amp;ccl_term=sys=5423111" TargetMode="External"/><Relationship Id="rId3" Type="http://schemas.openxmlformats.org/officeDocument/2006/relationships/hyperlink" Target="http://aleph.lib.nchu.edu.tw/F?func=find-c&amp;adjacent=Y&amp;local_base=TOP02&amp;ccl_term=sys=5982586" TargetMode="External"/><Relationship Id="rId25" Type="http://schemas.openxmlformats.org/officeDocument/2006/relationships/hyperlink" Target="http://aleph.lib.nchu.edu.tw/F?func=find-c&amp;adjacent=Y&amp;local_base=TOP02&amp;ccl_term=sys=5982613" TargetMode="External"/><Relationship Id="rId46" Type="http://schemas.openxmlformats.org/officeDocument/2006/relationships/hyperlink" Target="http://aleph.lib.nchu.edu.tw/F?func=find-c&amp;adjacent=Y&amp;local_base=TOP02&amp;ccl_term=sys=6069683" TargetMode="External"/><Relationship Id="rId67" Type="http://schemas.openxmlformats.org/officeDocument/2006/relationships/hyperlink" Target="http://aleph.lib.nchu.edu.tw/F?func=find-c&amp;adjacent=Y&amp;local_base=TOP02&amp;ccl_term=sys=5178700" TargetMode="External"/><Relationship Id="rId116" Type="http://schemas.openxmlformats.org/officeDocument/2006/relationships/hyperlink" Target="http://aleph.lib.nchu.edu.tw/F?func=find-c&amp;adjacent=Y&amp;local_base=TOP02&amp;ccl_term=sys=5200756" TargetMode="External"/><Relationship Id="rId137" Type="http://schemas.openxmlformats.org/officeDocument/2006/relationships/hyperlink" Target="http://aleph.lib.nchu.edu.tw/F?func=find-c&amp;adjacent=Y&amp;local_base=TOP02&amp;ccl_term=sys=5268888" TargetMode="External"/><Relationship Id="rId20" Type="http://schemas.openxmlformats.org/officeDocument/2006/relationships/hyperlink" Target="http://aleph.lib.nchu.edu.tw/F?func=find-c&amp;adjacent=Y&amp;local_base=TOP02&amp;ccl_term=sys=5982608" TargetMode="External"/><Relationship Id="rId41" Type="http://schemas.openxmlformats.org/officeDocument/2006/relationships/hyperlink" Target="http://aleph.lib.nchu.edu.tw/F?func=find-c&amp;adjacent=Y&amp;local_base=TOP02&amp;ccl_term=sys=6071089" TargetMode="External"/><Relationship Id="rId62" Type="http://schemas.openxmlformats.org/officeDocument/2006/relationships/hyperlink" Target="http://aleph.lib.nchu.edu.tw/F?func=find-c&amp;adjacent=Y&amp;local_base=TOP02&amp;ccl_term=sys=6336224" TargetMode="External"/><Relationship Id="rId83" Type="http://schemas.openxmlformats.org/officeDocument/2006/relationships/hyperlink" Target="http://aleph.lib.nchu.edu.tw/F?func=find-c&amp;adjacent=Y&amp;local_base=TOP02&amp;ccl_term=sys=5297593" TargetMode="External"/><Relationship Id="rId88" Type="http://schemas.openxmlformats.org/officeDocument/2006/relationships/hyperlink" Target="http://aleph.lib.nchu.edu.tw/F?func=find-c&amp;adjacent=Y&amp;local_base=TOP02&amp;ccl_term=sys=5208977" TargetMode="External"/><Relationship Id="rId111" Type="http://schemas.openxmlformats.org/officeDocument/2006/relationships/hyperlink" Target="http://aleph.lib.nchu.edu.tw/F?func=find-c&amp;adjacent=Y&amp;local_base=TOP02&amp;ccl_term=sys=5094866" TargetMode="External"/><Relationship Id="rId132" Type="http://schemas.openxmlformats.org/officeDocument/2006/relationships/hyperlink" Target="http://aleph.lib.nchu.edu.tw/F?func=find-c&amp;adjacent=Y&amp;local_base=TOP02&amp;ccl_term=sys=6045706" TargetMode="External"/><Relationship Id="rId153" Type="http://schemas.openxmlformats.org/officeDocument/2006/relationships/hyperlink" Target="http://aleph.lib.nchu.edu.tw/F?func=find-c&amp;adjacent=Y&amp;local_base=TOP02&amp;ccl_term=sys=5235430" TargetMode="External"/><Relationship Id="rId15" Type="http://schemas.openxmlformats.org/officeDocument/2006/relationships/hyperlink" Target="http://aleph.lib.nchu.edu.tw/F?func=find-c&amp;adjacent=Y&amp;local_base=TOP02&amp;ccl_term=sys=5982601" TargetMode="External"/><Relationship Id="rId36" Type="http://schemas.openxmlformats.org/officeDocument/2006/relationships/hyperlink" Target="http://aleph.lib.nchu.edu.tw/F?func=find-c&amp;adjacent=Y&amp;local_base=TOP02&amp;ccl_term=sys=5118313" TargetMode="External"/><Relationship Id="rId57" Type="http://schemas.openxmlformats.org/officeDocument/2006/relationships/hyperlink" Target="http://aleph.lib.nchu.edu.tw/F?func=find-c&amp;adjacent=Y&amp;local_base=TOP02&amp;ccl_term=sys=6080218" TargetMode="External"/><Relationship Id="rId106" Type="http://schemas.openxmlformats.org/officeDocument/2006/relationships/hyperlink" Target="http://aleph.lib.nchu.edu.tw/F?func=find-c&amp;adjacent=Y&amp;local_base=TOP02&amp;ccl_term=sys=5866067" TargetMode="External"/><Relationship Id="rId127" Type="http://schemas.openxmlformats.org/officeDocument/2006/relationships/hyperlink" Target="http://aleph.lib.nchu.edu.tw/F?func=find-c&amp;adjacent=Y&amp;local_base=TOP02&amp;ccl_term=sys=5265203" TargetMode="External"/><Relationship Id="rId10" Type="http://schemas.openxmlformats.org/officeDocument/2006/relationships/hyperlink" Target="http://aleph.lib.nchu.edu.tw/F?func=find-c&amp;adjacent=Y&amp;local_base=TOP02&amp;ccl_term=sys=5982596" TargetMode="External"/><Relationship Id="rId31" Type="http://schemas.openxmlformats.org/officeDocument/2006/relationships/hyperlink" Target="http://aleph.lib.nchu.edu.tw/F?func=find-c&amp;adjacent=Y&amp;local_base=TOP02&amp;ccl_term=sys=5299290" TargetMode="External"/><Relationship Id="rId52" Type="http://schemas.openxmlformats.org/officeDocument/2006/relationships/hyperlink" Target="http://aleph.lib.nchu.edu.tw/F?func=find-c&amp;adjacent=Y&amp;local_base=TOP02&amp;ccl_term=sys=5316292" TargetMode="External"/><Relationship Id="rId73" Type="http://schemas.openxmlformats.org/officeDocument/2006/relationships/hyperlink" Target="http://aleph.lib.nchu.edu.tw/F?func=find-c&amp;adjacent=Y&amp;local_base=TOP02&amp;ccl_term=sys=5198587" TargetMode="External"/><Relationship Id="rId78" Type="http://schemas.openxmlformats.org/officeDocument/2006/relationships/hyperlink" Target="http://aleph.lib.nchu.edu.tw/F?func=find-c&amp;adjacent=Y&amp;local_base=TOP02&amp;ccl_term=sys=5864537" TargetMode="External"/><Relationship Id="rId94" Type="http://schemas.openxmlformats.org/officeDocument/2006/relationships/hyperlink" Target="http://aleph.lib.nchu.edu.tw/F?func=find-c&amp;adjacent=Y&amp;local_base=TOP02&amp;ccl_term=sys=5236217" TargetMode="External"/><Relationship Id="rId99" Type="http://schemas.openxmlformats.org/officeDocument/2006/relationships/hyperlink" Target="http://aleph.lib.nchu.edu.tw/F?func=find-c&amp;adjacent=Y&amp;local_base=TOP02&amp;ccl_term=sys=6032779" TargetMode="External"/><Relationship Id="rId101" Type="http://schemas.openxmlformats.org/officeDocument/2006/relationships/hyperlink" Target="http://aleph.lib.nchu.edu.tw/F?func=find-c&amp;adjacent=Y&amp;local_base=TOP02&amp;ccl_term=sys=6339209" TargetMode="External"/><Relationship Id="rId122" Type="http://schemas.openxmlformats.org/officeDocument/2006/relationships/hyperlink" Target="http://aleph.lib.nchu.edu.tw/F?func=find-c&amp;adjacent=Y&amp;local_base=TOP02&amp;ccl_term=sys=6342651" TargetMode="External"/><Relationship Id="rId143" Type="http://schemas.openxmlformats.org/officeDocument/2006/relationships/hyperlink" Target="http://aleph.lib.nchu.edu.tw/F?func=find-c&amp;adjacent=Y&amp;local_base=TOP02&amp;ccl_term=sys=5277772" TargetMode="External"/><Relationship Id="rId148" Type="http://schemas.openxmlformats.org/officeDocument/2006/relationships/hyperlink" Target="http://aleph.lib.nchu.edu.tw/F?func=find-c&amp;adjacent=Y&amp;local_base=TOP02&amp;ccl_term=sys=5924033" TargetMode="External"/><Relationship Id="rId4" Type="http://schemas.openxmlformats.org/officeDocument/2006/relationships/hyperlink" Target="http://aleph.lib.nchu.edu.tw/F?func=find-c&amp;adjacent=Y&amp;local_base=TOP02&amp;ccl_term=sys=5982589" TargetMode="External"/><Relationship Id="rId9" Type="http://schemas.openxmlformats.org/officeDocument/2006/relationships/hyperlink" Target="http://aleph.lib.nchu.edu.tw/F?func=find-c&amp;adjacent=Y&amp;local_base=TOP02&amp;ccl_term=sys=5982595" TargetMode="External"/><Relationship Id="rId26" Type="http://schemas.openxmlformats.org/officeDocument/2006/relationships/hyperlink" Target="http://aleph.lib.nchu.edu.tw/F?func=find-c&amp;adjacent=Y&amp;local_base=TOP02&amp;ccl_term=sys=5982614" TargetMode="External"/><Relationship Id="rId47" Type="http://schemas.openxmlformats.org/officeDocument/2006/relationships/hyperlink" Target="http://aleph.lib.nchu.edu.tw/F?func=find-c&amp;adjacent=Y&amp;local_base=TOP02&amp;ccl_term=sys=5936940" TargetMode="External"/><Relationship Id="rId68" Type="http://schemas.openxmlformats.org/officeDocument/2006/relationships/hyperlink" Target="http://aleph.lib.nchu.edu.tw/F?func=find-c&amp;adjacent=Y&amp;local_base=TOP02&amp;ccl_term=sys=5258202" TargetMode="External"/><Relationship Id="rId89" Type="http://schemas.openxmlformats.org/officeDocument/2006/relationships/hyperlink" Target="http://aleph.lib.nchu.edu.tw/F?func=find-c&amp;adjacent=Y&amp;local_base=TOP02&amp;ccl_term=sys=5149351" TargetMode="External"/><Relationship Id="rId112" Type="http://schemas.openxmlformats.org/officeDocument/2006/relationships/hyperlink" Target="http://aleph.lib.nchu.edu.tw/F?func=find-c&amp;adjacent=Y&amp;local_base=TOP02&amp;ccl_term=sys=6029209" TargetMode="External"/><Relationship Id="rId133" Type="http://schemas.openxmlformats.org/officeDocument/2006/relationships/hyperlink" Target="http://aleph.lib.nchu.edu.tw/F?func=find-c&amp;adjacent=Y&amp;local_base=TOP02&amp;ccl_term=sys=6081834" TargetMode="External"/><Relationship Id="rId154" Type="http://schemas.openxmlformats.org/officeDocument/2006/relationships/hyperlink" Target="http://aleph.lib.nchu.edu.tw/F?func=find-c&amp;adjacent=Y&amp;local_base=TOP02&amp;ccl_term=sys=5303602" TargetMode="External"/><Relationship Id="rId16" Type="http://schemas.openxmlformats.org/officeDocument/2006/relationships/hyperlink" Target="http://aleph.lib.nchu.edu.tw/F?func=find-c&amp;adjacent=Y&amp;local_base=TOP02&amp;ccl_term=sys=5982602" TargetMode="External"/><Relationship Id="rId37" Type="http://schemas.openxmlformats.org/officeDocument/2006/relationships/hyperlink" Target="http://aleph.lib.nchu.edu.tw/F?func=find-c&amp;adjacent=Y&amp;local_base=TOP02&amp;ccl_term=sys=5118314" TargetMode="External"/><Relationship Id="rId58" Type="http://schemas.openxmlformats.org/officeDocument/2006/relationships/hyperlink" Target="http://aleph.lib.nchu.edu.tw/F?func=find-c&amp;adjacent=Y&amp;local_base=TOP02&amp;ccl_term=sys=6338476" TargetMode="External"/><Relationship Id="rId79" Type="http://schemas.openxmlformats.org/officeDocument/2006/relationships/hyperlink" Target="http://aleph.lib.nchu.edu.tw/F?func=find-c&amp;adjacent=Y&amp;local_base=TOP02&amp;ccl_term=sys=5851553" TargetMode="External"/><Relationship Id="rId102" Type="http://schemas.openxmlformats.org/officeDocument/2006/relationships/hyperlink" Target="http://aleph.lib.nchu.edu.tw/F?func=find-c&amp;adjacent=Y&amp;local_base=TOP02&amp;ccl_term=sys=6339210" TargetMode="External"/><Relationship Id="rId123" Type="http://schemas.openxmlformats.org/officeDocument/2006/relationships/hyperlink" Target="http://aleph.lib.nchu.edu.tw/F?func=find-c&amp;adjacent=Y&amp;local_base=TOP02&amp;ccl_term=sys=5227324" TargetMode="External"/><Relationship Id="rId144" Type="http://schemas.openxmlformats.org/officeDocument/2006/relationships/hyperlink" Target="http://aleph.lib.nchu.edu.tw/F?func=find-c&amp;adjacent=Y&amp;local_base=TOP02&amp;ccl_term=sys=5294061" TargetMode="External"/><Relationship Id="rId90" Type="http://schemas.openxmlformats.org/officeDocument/2006/relationships/hyperlink" Target="http://aleph.lib.nchu.edu.tw/F?func=find-c&amp;adjacent=Y&amp;local_base=TOP02&amp;ccl_term=sys=5123051" TargetMode="External"/><Relationship Id="rId27" Type="http://schemas.openxmlformats.org/officeDocument/2006/relationships/hyperlink" Target="http://aleph.lib.nchu.edu.tw/F?func=find-c&amp;adjacent=Y&amp;local_base=TOP02&amp;ccl_term=sys=5982616" TargetMode="External"/><Relationship Id="rId48" Type="http://schemas.openxmlformats.org/officeDocument/2006/relationships/hyperlink" Target="http://aleph.lib.nchu.edu.tw/F?func=find-c&amp;adjacent=Y&amp;local_base=TOP02&amp;ccl_term=sys=5886869" TargetMode="External"/><Relationship Id="rId69" Type="http://schemas.openxmlformats.org/officeDocument/2006/relationships/hyperlink" Target="http://aleph.lib.nchu.edu.tw/F?func=find-c&amp;adjacent=Y&amp;local_base=TOP02&amp;ccl_term=sys=6137201" TargetMode="External"/><Relationship Id="rId113" Type="http://schemas.openxmlformats.org/officeDocument/2006/relationships/hyperlink" Target="http://aleph.lib.nchu.edu.tw/F?func=find-c&amp;adjacent=Y&amp;local_base=TOP02&amp;ccl_term=sys=5247678" TargetMode="External"/><Relationship Id="rId134" Type="http://schemas.openxmlformats.org/officeDocument/2006/relationships/hyperlink" Target="http://aleph.lib.nchu.edu.tw/F?func=find-c&amp;adjacent=Y&amp;local_base=TOP02&amp;ccl_term=sys=588560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tabSelected="1" zoomScale="69" zoomScaleNormal="69" workbookViewId="0">
      <selection sqref="A1:M1"/>
    </sheetView>
  </sheetViews>
  <sheetFormatPr defaultRowHeight="14.25" x14ac:dyDescent="0.25"/>
  <cols>
    <col min="1" max="1" width="7.5" style="4" customWidth="1"/>
    <col min="2" max="2" width="8.625" style="4" customWidth="1"/>
    <col min="3" max="3" width="7.625" style="4" customWidth="1"/>
    <col min="4" max="5" width="8.875" style="4" customWidth="1"/>
    <col min="6" max="6" width="14.75" style="60" customWidth="1"/>
    <col min="7" max="7" width="14.875" style="3" customWidth="1"/>
    <col min="8" max="8" width="5.375" style="3" customWidth="1"/>
    <col min="9" max="9" width="64.5" style="3" customWidth="1"/>
    <col min="10" max="10" width="19.875" style="5" customWidth="1"/>
    <col min="11" max="11" width="12.625" style="3" customWidth="1"/>
    <col min="12" max="12" width="16.25" style="6" customWidth="1"/>
    <col min="13" max="13" width="7.5" style="3" customWidth="1"/>
    <col min="14" max="17" width="11.5" style="3" customWidth="1"/>
    <col min="18" max="18" width="11.5" style="82" customWidth="1"/>
    <col min="19" max="20" width="11.5" style="3" customWidth="1"/>
    <col min="21" max="21" width="20.25" style="3" bestFit="1" customWidth="1"/>
    <col min="22" max="16384" width="9" style="3"/>
  </cols>
  <sheetData>
    <row r="1" spans="1:20" s="1" customFormat="1" ht="21" x14ac:dyDescent="0.25">
      <c r="A1" s="100" t="s">
        <v>36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92" t="s">
        <v>14</v>
      </c>
      <c r="O1" s="93"/>
      <c r="P1" s="93"/>
      <c r="Q1" s="93"/>
      <c r="R1" s="93"/>
      <c r="S1" s="93"/>
      <c r="T1" s="93"/>
    </row>
    <row r="2" spans="1:20" s="2" customFormat="1" ht="42.75" x14ac:dyDescent="0.25">
      <c r="A2" s="7" t="s">
        <v>2</v>
      </c>
      <c r="B2" s="7" t="s">
        <v>3</v>
      </c>
      <c r="C2" s="7" t="s">
        <v>1</v>
      </c>
      <c r="D2" s="12" t="s">
        <v>13</v>
      </c>
      <c r="E2" s="12" t="s">
        <v>11</v>
      </c>
      <c r="F2" s="8" t="s">
        <v>0</v>
      </c>
      <c r="G2" s="9" t="s">
        <v>9</v>
      </c>
      <c r="H2" s="9" t="s">
        <v>10</v>
      </c>
      <c r="I2" s="9" t="s">
        <v>4</v>
      </c>
      <c r="J2" s="9" t="s">
        <v>5</v>
      </c>
      <c r="K2" s="9" t="s">
        <v>7</v>
      </c>
      <c r="L2" s="10" t="s">
        <v>6</v>
      </c>
      <c r="M2" s="8" t="s">
        <v>8</v>
      </c>
      <c r="N2" s="26" t="s">
        <v>30</v>
      </c>
      <c r="O2" s="26" t="s">
        <v>31</v>
      </c>
      <c r="P2" s="26" t="s">
        <v>791</v>
      </c>
      <c r="Q2" s="26" t="s">
        <v>32</v>
      </c>
      <c r="R2" s="26" t="s">
        <v>33</v>
      </c>
      <c r="S2" s="26" t="s">
        <v>34</v>
      </c>
      <c r="T2" s="26" t="s">
        <v>35</v>
      </c>
    </row>
    <row r="3" spans="1:20" s="2" customFormat="1" ht="16.5" x14ac:dyDescent="0.25">
      <c r="A3" s="14" t="s">
        <v>559</v>
      </c>
      <c r="B3" s="11" t="s">
        <v>37</v>
      </c>
      <c r="C3" s="13" t="s">
        <v>38</v>
      </c>
      <c r="D3" s="23" t="s">
        <v>39</v>
      </c>
      <c r="E3" s="23" t="s">
        <v>40</v>
      </c>
      <c r="F3" s="58" t="s">
        <v>42</v>
      </c>
      <c r="G3" s="15" t="s">
        <v>43</v>
      </c>
      <c r="H3" s="15" t="s">
        <v>44</v>
      </c>
      <c r="I3" s="62" t="s">
        <v>41</v>
      </c>
      <c r="J3" s="16" t="s">
        <v>45</v>
      </c>
      <c r="K3" s="16" t="s">
        <v>46</v>
      </c>
      <c r="L3" s="17" t="s">
        <v>47</v>
      </c>
      <c r="M3" s="18">
        <v>2016</v>
      </c>
      <c r="N3" s="66"/>
      <c r="O3" s="66">
        <v>1</v>
      </c>
      <c r="P3" s="66"/>
      <c r="Q3" s="66"/>
      <c r="R3" s="78"/>
      <c r="S3" s="66"/>
      <c r="T3" s="20"/>
    </row>
    <row r="4" spans="1:20" s="2" customFormat="1" ht="28.5" x14ac:dyDescent="0.25">
      <c r="A4" s="14" t="s">
        <v>147</v>
      </c>
      <c r="B4" s="11" t="s">
        <v>145</v>
      </c>
      <c r="C4" s="13" t="s">
        <v>146</v>
      </c>
      <c r="D4" s="23" t="s">
        <v>143</v>
      </c>
      <c r="E4" s="23" t="s">
        <v>148</v>
      </c>
      <c r="F4" s="21" t="s">
        <v>144</v>
      </c>
      <c r="G4" s="15" t="s">
        <v>43</v>
      </c>
      <c r="H4" s="15" t="s">
        <v>149</v>
      </c>
      <c r="I4" s="62" t="s">
        <v>48</v>
      </c>
      <c r="J4" s="16" t="s">
        <v>49</v>
      </c>
      <c r="K4" s="16" t="s">
        <v>50</v>
      </c>
      <c r="L4" s="17" t="s">
        <v>51</v>
      </c>
      <c r="M4" s="18">
        <v>2012</v>
      </c>
      <c r="N4" s="66"/>
      <c r="O4" s="66"/>
      <c r="P4" s="66"/>
      <c r="Q4" s="66">
        <v>3</v>
      </c>
      <c r="R4" s="78"/>
      <c r="S4" s="66"/>
      <c r="T4" s="20"/>
    </row>
    <row r="5" spans="1:20" s="2" customFormat="1" ht="16.5" x14ac:dyDescent="0.25">
      <c r="A5" s="14" t="s">
        <v>147</v>
      </c>
      <c r="B5" s="11" t="s">
        <v>145</v>
      </c>
      <c r="C5" s="13" t="s">
        <v>146</v>
      </c>
      <c r="D5" s="23" t="s">
        <v>143</v>
      </c>
      <c r="E5" s="23" t="s">
        <v>148</v>
      </c>
      <c r="F5" s="21" t="s">
        <v>144</v>
      </c>
      <c r="G5" s="15" t="s">
        <v>43</v>
      </c>
      <c r="H5" s="15" t="s">
        <v>149</v>
      </c>
      <c r="I5" s="62" t="s">
        <v>52</v>
      </c>
      <c r="J5" s="16" t="s">
        <v>53</v>
      </c>
      <c r="K5" s="16" t="s">
        <v>54</v>
      </c>
      <c r="L5" s="17" t="s">
        <v>55</v>
      </c>
      <c r="M5" s="18">
        <v>2011</v>
      </c>
      <c r="N5" s="66"/>
      <c r="O5" s="66"/>
      <c r="P5" s="66"/>
      <c r="Q5" s="66"/>
      <c r="R5" s="78"/>
      <c r="S5" s="66"/>
      <c r="T5" s="20"/>
    </row>
    <row r="6" spans="1:20" s="22" customFormat="1" ht="16.5" x14ac:dyDescent="0.25">
      <c r="A6" s="14" t="s">
        <v>147</v>
      </c>
      <c r="B6" s="11" t="s">
        <v>145</v>
      </c>
      <c r="C6" s="13" t="s">
        <v>146</v>
      </c>
      <c r="D6" s="23" t="s">
        <v>143</v>
      </c>
      <c r="E6" s="23" t="s">
        <v>148</v>
      </c>
      <c r="F6" s="21" t="s">
        <v>144</v>
      </c>
      <c r="G6" s="15" t="s">
        <v>43</v>
      </c>
      <c r="H6" s="15" t="s">
        <v>149</v>
      </c>
      <c r="I6" s="62" t="s">
        <v>56</v>
      </c>
      <c r="J6" s="16" t="s">
        <v>57</v>
      </c>
      <c r="K6" s="16" t="s">
        <v>58</v>
      </c>
      <c r="L6" s="17" t="s">
        <v>59</v>
      </c>
      <c r="M6" s="18">
        <v>2006</v>
      </c>
      <c r="N6" s="66"/>
      <c r="O6" s="66"/>
      <c r="P6" s="66"/>
      <c r="Q6" s="66"/>
      <c r="R6" s="78"/>
      <c r="S6" s="66"/>
      <c r="T6" s="20"/>
    </row>
    <row r="7" spans="1:20" s="2" customFormat="1" ht="28.5" x14ac:dyDescent="0.25">
      <c r="A7" s="14" t="s">
        <v>147</v>
      </c>
      <c r="B7" s="11" t="s">
        <v>145</v>
      </c>
      <c r="C7" s="13" t="s">
        <v>146</v>
      </c>
      <c r="D7" s="23" t="s">
        <v>143</v>
      </c>
      <c r="E7" s="23" t="s">
        <v>148</v>
      </c>
      <c r="F7" s="21" t="s">
        <v>144</v>
      </c>
      <c r="G7" s="15" t="s">
        <v>43</v>
      </c>
      <c r="H7" s="15" t="s">
        <v>149</v>
      </c>
      <c r="I7" s="62" t="s">
        <v>60</v>
      </c>
      <c r="J7" s="16" t="s">
        <v>61</v>
      </c>
      <c r="K7" s="16" t="s">
        <v>62</v>
      </c>
      <c r="L7" s="17" t="s">
        <v>63</v>
      </c>
      <c r="M7" s="18">
        <v>2012</v>
      </c>
      <c r="N7" s="66"/>
      <c r="O7" s="66"/>
      <c r="P7" s="66"/>
      <c r="Q7" s="66">
        <v>2</v>
      </c>
      <c r="R7" s="78">
        <v>1</v>
      </c>
      <c r="S7" s="66"/>
      <c r="T7" s="20"/>
    </row>
    <row r="8" spans="1:20" s="22" customFormat="1" ht="28.5" x14ac:dyDescent="0.25">
      <c r="A8" s="14" t="s">
        <v>147</v>
      </c>
      <c r="B8" s="11" t="s">
        <v>145</v>
      </c>
      <c r="C8" s="13" t="s">
        <v>146</v>
      </c>
      <c r="D8" s="23" t="s">
        <v>143</v>
      </c>
      <c r="E8" s="23" t="s">
        <v>148</v>
      </c>
      <c r="F8" s="21" t="s">
        <v>144</v>
      </c>
      <c r="G8" s="15" t="s">
        <v>43</v>
      </c>
      <c r="H8" s="15" t="s">
        <v>149</v>
      </c>
      <c r="I8" s="62" t="s">
        <v>64</v>
      </c>
      <c r="J8" s="16" t="s">
        <v>65</v>
      </c>
      <c r="K8" s="16" t="s">
        <v>62</v>
      </c>
      <c r="L8" s="17" t="s">
        <v>66</v>
      </c>
      <c r="M8" s="18">
        <v>2013</v>
      </c>
      <c r="N8" s="66"/>
      <c r="O8" s="66"/>
      <c r="P8" s="66"/>
      <c r="Q8" s="66"/>
      <c r="R8" s="78"/>
      <c r="S8" s="66"/>
      <c r="T8" s="20"/>
    </row>
    <row r="9" spans="1:20" s="2" customFormat="1" ht="28.5" x14ac:dyDescent="0.25">
      <c r="A9" s="14" t="s">
        <v>147</v>
      </c>
      <c r="B9" s="11" t="s">
        <v>145</v>
      </c>
      <c r="C9" s="13" t="s">
        <v>146</v>
      </c>
      <c r="D9" s="23" t="s">
        <v>143</v>
      </c>
      <c r="E9" s="23" t="s">
        <v>148</v>
      </c>
      <c r="F9" s="21" t="s">
        <v>144</v>
      </c>
      <c r="G9" s="15" t="s">
        <v>43</v>
      </c>
      <c r="H9" s="15" t="s">
        <v>149</v>
      </c>
      <c r="I9" s="62" t="s">
        <v>67</v>
      </c>
      <c r="J9" s="16" t="s">
        <v>68</v>
      </c>
      <c r="K9" s="16" t="s">
        <v>69</v>
      </c>
      <c r="L9" s="17" t="s">
        <v>70</v>
      </c>
      <c r="M9" s="18">
        <v>2011</v>
      </c>
      <c r="N9" s="66"/>
      <c r="O9" s="66"/>
      <c r="P9" s="66"/>
      <c r="Q9" s="66"/>
      <c r="R9" s="78"/>
      <c r="S9" s="66"/>
      <c r="T9" s="20"/>
    </row>
    <row r="10" spans="1:20" s="2" customFormat="1" ht="28.5" x14ac:dyDescent="0.25">
      <c r="A10" s="14" t="s">
        <v>147</v>
      </c>
      <c r="B10" s="11" t="s">
        <v>145</v>
      </c>
      <c r="C10" s="13" t="s">
        <v>146</v>
      </c>
      <c r="D10" s="23" t="s">
        <v>143</v>
      </c>
      <c r="E10" s="23" t="s">
        <v>148</v>
      </c>
      <c r="F10" s="21" t="s">
        <v>144</v>
      </c>
      <c r="G10" s="15" t="s">
        <v>43</v>
      </c>
      <c r="H10" s="15" t="s">
        <v>149</v>
      </c>
      <c r="I10" s="62" t="s">
        <v>71</v>
      </c>
      <c r="J10" s="16" t="s">
        <v>72</v>
      </c>
      <c r="K10" s="16" t="s">
        <v>73</v>
      </c>
      <c r="L10" s="17" t="s">
        <v>74</v>
      </c>
      <c r="M10" s="18">
        <v>2011</v>
      </c>
      <c r="N10" s="66"/>
      <c r="O10" s="66"/>
      <c r="P10" s="66"/>
      <c r="Q10" s="66"/>
      <c r="R10" s="78"/>
      <c r="S10" s="66"/>
      <c r="T10" s="20"/>
    </row>
    <row r="11" spans="1:20" s="2" customFormat="1" ht="16.5" x14ac:dyDescent="0.25">
      <c r="A11" s="14" t="s">
        <v>147</v>
      </c>
      <c r="B11" s="11" t="s">
        <v>145</v>
      </c>
      <c r="C11" s="13" t="s">
        <v>146</v>
      </c>
      <c r="D11" s="23" t="s">
        <v>143</v>
      </c>
      <c r="E11" s="23" t="s">
        <v>148</v>
      </c>
      <c r="F11" s="21" t="s">
        <v>144</v>
      </c>
      <c r="G11" s="15" t="s">
        <v>43</v>
      </c>
      <c r="H11" s="15" t="s">
        <v>149</v>
      </c>
      <c r="I11" s="62" t="s">
        <v>75</v>
      </c>
      <c r="J11" s="16" t="s">
        <v>76</v>
      </c>
      <c r="K11" s="16" t="s">
        <v>77</v>
      </c>
      <c r="L11" s="17" t="s">
        <v>78</v>
      </c>
      <c r="M11" s="18">
        <v>2004</v>
      </c>
      <c r="N11" s="66"/>
      <c r="O11" s="66"/>
      <c r="P11" s="66">
        <v>1</v>
      </c>
      <c r="Q11" s="66">
        <v>1</v>
      </c>
      <c r="R11" s="78"/>
      <c r="S11" s="66"/>
      <c r="T11" s="20"/>
    </row>
    <row r="12" spans="1:20" s="2" customFormat="1" ht="16.5" x14ac:dyDescent="0.25">
      <c r="A12" s="14" t="s">
        <v>147</v>
      </c>
      <c r="B12" s="11" t="s">
        <v>145</v>
      </c>
      <c r="C12" s="13" t="s">
        <v>146</v>
      </c>
      <c r="D12" s="23" t="s">
        <v>143</v>
      </c>
      <c r="E12" s="23" t="s">
        <v>148</v>
      </c>
      <c r="F12" s="21" t="s">
        <v>144</v>
      </c>
      <c r="G12" s="15" t="s">
        <v>43</v>
      </c>
      <c r="H12" s="15" t="s">
        <v>149</v>
      </c>
      <c r="I12" s="62" t="s">
        <v>79</v>
      </c>
      <c r="J12" s="16" t="s">
        <v>80</v>
      </c>
      <c r="K12" s="16" t="s">
        <v>77</v>
      </c>
      <c r="L12" s="17" t="s">
        <v>81</v>
      </c>
      <c r="M12" s="18">
        <v>2005</v>
      </c>
      <c r="N12" s="66"/>
      <c r="O12" s="66"/>
      <c r="P12" s="66"/>
      <c r="Q12" s="66">
        <v>1</v>
      </c>
      <c r="R12" s="78"/>
      <c r="S12" s="66"/>
      <c r="T12" s="20"/>
    </row>
    <row r="13" spans="1:20" s="2" customFormat="1" ht="28.5" x14ac:dyDescent="0.25">
      <c r="A13" s="14" t="s">
        <v>147</v>
      </c>
      <c r="B13" s="11" t="s">
        <v>145</v>
      </c>
      <c r="C13" s="13" t="s">
        <v>146</v>
      </c>
      <c r="D13" s="23" t="s">
        <v>143</v>
      </c>
      <c r="E13" s="23" t="s">
        <v>148</v>
      </c>
      <c r="F13" s="21" t="s">
        <v>144</v>
      </c>
      <c r="G13" s="15" t="s">
        <v>43</v>
      </c>
      <c r="H13" s="15" t="s">
        <v>149</v>
      </c>
      <c r="I13" s="62" t="s">
        <v>82</v>
      </c>
      <c r="J13" s="16" t="s">
        <v>83</v>
      </c>
      <c r="K13" s="16" t="s">
        <v>84</v>
      </c>
      <c r="L13" s="17" t="s">
        <v>85</v>
      </c>
      <c r="M13" s="18">
        <v>2011</v>
      </c>
      <c r="N13" s="66"/>
      <c r="O13" s="66"/>
      <c r="P13" s="66"/>
      <c r="Q13" s="66"/>
      <c r="R13" s="78"/>
      <c r="S13" s="66"/>
      <c r="T13" s="20"/>
    </row>
    <row r="14" spans="1:20" s="2" customFormat="1" ht="16.5" x14ac:dyDescent="0.25">
      <c r="A14" s="14" t="s">
        <v>147</v>
      </c>
      <c r="B14" s="11" t="s">
        <v>145</v>
      </c>
      <c r="C14" s="13" t="s">
        <v>146</v>
      </c>
      <c r="D14" s="23" t="s">
        <v>143</v>
      </c>
      <c r="E14" s="23" t="s">
        <v>148</v>
      </c>
      <c r="F14" s="21" t="s">
        <v>144</v>
      </c>
      <c r="G14" s="15" t="s">
        <v>43</v>
      </c>
      <c r="H14" s="15" t="s">
        <v>149</v>
      </c>
      <c r="I14" s="62" t="s">
        <v>86</v>
      </c>
      <c r="J14" s="16" t="s">
        <v>87</v>
      </c>
      <c r="K14" s="16" t="s">
        <v>54</v>
      </c>
      <c r="L14" s="17" t="s">
        <v>88</v>
      </c>
      <c r="M14" s="18">
        <v>2012</v>
      </c>
      <c r="N14" s="66"/>
      <c r="O14" s="66"/>
      <c r="P14" s="66"/>
      <c r="Q14" s="66"/>
      <c r="R14" s="78"/>
      <c r="S14" s="66"/>
      <c r="T14" s="20"/>
    </row>
    <row r="15" spans="1:20" s="22" customFormat="1" ht="16.5" x14ac:dyDescent="0.25">
      <c r="A15" s="14" t="s">
        <v>147</v>
      </c>
      <c r="B15" s="11" t="s">
        <v>145</v>
      </c>
      <c r="C15" s="13" t="s">
        <v>146</v>
      </c>
      <c r="D15" s="23" t="s">
        <v>143</v>
      </c>
      <c r="E15" s="23" t="s">
        <v>148</v>
      </c>
      <c r="F15" s="21" t="s">
        <v>144</v>
      </c>
      <c r="G15" s="15" t="s">
        <v>43</v>
      </c>
      <c r="H15" s="15" t="s">
        <v>149</v>
      </c>
      <c r="I15" s="62" t="s">
        <v>89</v>
      </c>
      <c r="J15" s="16" t="s">
        <v>90</v>
      </c>
      <c r="K15" s="16" t="s">
        <v>91</v>
      </c>
      <c r="L15" s="17" t="s">
        <v>92</v>
      </c>
      <c r="M15" s="18">
        <v>2012</v>
      </c>
      <c r="N15" s="66"/>
      <c r="O15" s="66"/>
      <c r="P15" s="66">
        <v>1</v>
      </c>
      <c r="Q15" s="66">
        <v>2</v>
      </c>
      <c r="R15" s="79"/>
      <c r="S15" s="66"/>
      <c r="T15" s="25"/>
    </row>
    <row r="16" spans="1:20" s="2" customFormat="1" ht="16.5" x14ac:dyDescent="0.25">
      <c r="A16" s="14" t="s">
        <v>147</v>
      </c>
      <c r="B16" s="11" t="s">
        <v>145</v>
      </c>
      <c r="C16" s="13" t="s">
        <v>146</v>
      </c>
      <c r="D16" s="23" t="s">
        <v>143</v>
      </c>
      <c r="E16" s="23" t="s">
        <v>148</v>
      </c>
      <c r="F16" s="21" t="s">
        <v>144</v>
      </c>
      <c r="G16" s="15" t="s">
        <v>43</v>
      </c>
      <c r="H16" s="15" t="s">
        <v>149</v>
      </c>
      <c r="I16" s="62" t="s">
        <v>93</v>
      </c>
      <c r="J16" s="16" t="s">
        <v>94</v>
      </c>
      <c r="K16" s="16" t="s">
        <v>91</v>
      </c>
      <c r="L16" s="17" t="s">
        <v>95</v>
      </c>
      <c r="M16" s="18">
        <v>2007</v>
      </c>
      <c r="N16" s="66"/>
      <c r="O16" s="66"/>
      <c r="P16" s="66"/>
      <c r="Q16" s="66">
        <v>2</v>
      </c>
      <c r="R16" s="79">
        <v>2</v>
      </c>
      <c r="S16" s="66"/>
      <c r="T16" s="25"/>
    </row>
    <row r="17" spans="1:20" s="2" customFormat="1" ht="16.5" x14ac:dyDescent="0.25">
      <c r="A17" s="14" t="s">
        <v>147</v>
      </c>
      <c r="B17" s="11" t="s">
        <v>145</v>
      </c>
      <c r="C17" s="13" t="s">
        <v>146</v>
      </c>
      <c r="D17" s="23" t="s">
        <v>143</v>
      </c>
      <c r="E17" s="23" t="s">
        <v>148</v>
      </c>
      <c r="F17" s="21" t="s">
        <v>144</v>
      </c>
      <c r="G17" s="15" t="s">
        <v>43</v>
      </c>
      <c r="H17" s="15" t="s">
        <v>149</v>
      </c>
      <c r="I17" s="62" t="s">
        <v>96</v>
      </c>
      <c r="J17" s="16" t="s">
        <v>97</v>
      </c>
      <c r="K17" s="16" t="s">
        <v>98</v>
      </c>
      <c r="L17" s="17" t="s">
        <v>99</v>
      </c>
      <c r="M17" s="18">
        <v>2003</v>
      </c>
      <c r="N17" s="66"/>
      <c r="O17" s="66"/>
      <c r="P17" s="66"/>
      <c r="Q17" s="66"/>
      <c r="R17" s="78"/>
      <c r="S17" s="66"/>
      <c r="T17" s="20"/>
    </row>
    <row r="18" spans="1:20" s="2" customFormat="1" ht="16.5" x14ac:dyDescent="0.25">
      <c r="A18" s="14" t="s">
        <v>147</v>
      </c>
      <c r="B18" s="11" t="s">
        <v>145</v>
      </c>
      <c r="C18" s="13" t="s">
        <v>146</v>
      </c>
      <c r="D18" s="23" t="s">
        <v>143</v>
      </c>
      <c r="E18" s="23" t="s">
        <v>148</v>
      </c>
      <c r="F18" s="21" t="s">
        <v>144</v>
      </c>
      <c r="G18" s="15" t="s">
        <v>43</v>
      </c>
      <c r="H18" s="15" t="s">
        <v>149</v>
      </c>
      <c r="I18" s="62" t="s">
        <v>100</v>
      </c>
      <c r="J18" s="16" t="s">
        <v>101</v>
      </c>
      <c r="K18" s="16" t="s">
        <v>77</v>
      </c>
      <c r="L18" s="17" t="s">
        <v>102</v>
      </c>
      <c r="M18" s="18">
        <v>2002</v>
      </c>
      <c r="N18" s="66"/>
      <c r="O18" s="66"/>
      <c r="P18" s="66"/>
      <c r="Q18" s="66"/>
      <c r="R18" s="78"/>
      <c r="S18" s="66"/>
      <c r="T18" s="20"/>
    </row>
    <row r="19" spans="1:20" s="22" customFormat="1" ht="28.5" x14ac:dyDescent="0.25">
      <c r="A19" s="14" t="s">
        <v>147</v>
      </c>
      <c r="B19" s="11" t="s">
        <v>145</v>
      </c>
      <c r="C19" s="13" t="s">
        <v>146</v>
      </c>
      <c r="D19" s="23" t="s">
        <v>143</v>
      </c>
      <c r="E19" s="23" t="s">
        <v>148</v>
      </c>
      <c r="F19" s="21" t="s">
        <v>144</v>
      </c>
      <c r="G19" s="15" t="s">
        <v>43</v>
      </c>
      <c r="H19" s="15" t="s">
        <v>149</v>
      </c>
      <c r="I19" s="62" t="s">
        <v>103</v>
      </c>
      <c r="J19" s="16" t="s">
        <v>104</v>
      </c>
      <c r="K19" s="16" t="s">
        <v>69</v>
      </c>
      <c r="L19" s="17" t="s">
        <v>105</v>
      </c>
      <c r="M19" s="18">
        <v>2012</v>
      </c>
      <c r="N19" s="66"/>
      <c r="O19" s="66"/>
      <c r="P19" s="66">
        <v>1</v>
      </c>
      <c r="Q19" s="66"/>
      <c r="R19" s="78"/>
      <c r="S19" s="66"/>
      <c r="T19" s="20"/>
    </row>
    <row r="20" spans="1:20" s="22" customFormat="1" ht="28.5" x14ac:dyDescent="0.25">
      <c r="A20" s="14" t="s">
        <v>147</v>
      </c>
      <c r="B20" s="11" t="s">
        <v>145</v>
      </c>
      <c r="C20" s="13" t="s">
        <v>146</v>
      </c>
      <c r="D20" s="23" t="s">
        <v>143</v>
      </c>
      <c r="E20" s="23" t="s">
        <v>148</v>
      </c>
      <c r="F20" s="21" t="s">
        <v>144</v>
      </c>
      <c r="G20" s="15" t="s">
        <v>43</v>
      </c>
      <c r="H20" s="15" t="s">
        <v>149</v>
      </c>
      <c r="I20" s="62" t="s">
        <v>106</v>
      </c>
      <c r="J20" s="16" t="s">
        <v>107</v>
      </c>
      <c r="K20" s="16" t="s">
        <v>108</v>
      </c>
      <c r="L20" s="17" t="s">
        <v>109</v>
      </c>
      <c r="M20" s="18">
        <v>2011</v>
      </c>
      <c r="N20" s="66"/>
      <c r="O20" s="66"/>
      <c r="P20" s="66"/>
      <c r="Q20" s="66"/>
      <c r="R20" s="78"/>
      <c r="S20" s="66"/>
      <c r="T20" s="20"/>
    </row>
    <row r="21" spans="1:20" s="2" customFormat="1" ht="16.5" x14ac:dyDescent="0.25">
      <c r="A21" s="14" t="s">
        <v>147</v>
      </c>
      <c r="B21" s="11" t="s">
        <v>145</v>
      </c>
      <c r="C21" s="13" t="s">
        <v>146</v>
      </c>
      <c r="D21" s="23" t="s">
        <v>143</v>
      </c>
      <c r="E21" s="23" t="s">
        <v>148</v>
      </c>
      <c r="F21" s="21" t="s">
        <v>144</v>
      </c>
      <c r="G21" s="15" t="s">
        <v>43</v>
      </c>
      <c r="H21" s="15" t="s">
        <v>149</v>
      </c>
      <c r="I21" s="62" t="s">
        <v>110</v>
      </c>
      <c r="J21" s="16" t="s">
        <v>111</v>
      </c>
      <c r="K21" s="16" t="s">
        <v>112</v>
      </c>
      <c r="L21" s="17" t="s">
        <v>113</v>
      </c>
      <c r="M21" s="18">
        <v>2012</v>
      </c>
      <c r="N21" s="66"/>
      <c r="O21" s="66"/>
      <c r="P21" s="66"/>
      <c r="Q21" s="66"/>
      <c r="R21" s="78"/>
      <c r="S21" s="66"/>
      <c r="T21" s="20"/>
    </row>
    <row r="22" spans="1:20" s="22" customFormat="1" ht="16.5" x14ac:dyDescent="0.25">
      <c r="A22" s="14" t="s">
        <v>147</v>
      </c>
      <c r="B22" s="11" t="s">
        <v>145</v>
      </c>
      <c r="C22" s="13" t="s">
        <v>146</v>
      </c>
      <c r="D22" s="23" t="s">
        <v>143</v>
      </c>
      <c r="E22" s="23" t="s">
        <v>148</v>
      </c>
      <c r="F22" s="21" t="s">
        <v>144</v>
      </c>
      <c r="G22" s="15" t="s">
        <v>43</v>
      </c>
      <c r="H22" s="15" t="s">
        <v>149</v>
      </c>
      <c r="I22" s="62" t="s">
        <v>114</v>
      </c>
      <c r="J22" s="16" t="s">
        <v>115</v>
      </c>
      <c r="K22" s="16" t="s">
        <v>77</v>
      </c>
      <c r="L22" s="17" t="s">
        <v>116</v>
      </c>
      <c r="M22" s="18">
        <v>2006</v>
      </c>
      <c r="N22" s="66"/>
      <c r="O22" s="66"/>
      <c r="P22" s="66"/>
      <c r="Q22" s="66"/>
      <c r="R22" s="78"/>
      <c r="S22" s="66"/>
      <c r="T22" s="20"/>
    </row>
    <row r="23" spans="1:20" s="22" customFormat="1" ht="16.5" x14ac:dyDescent="0.25">
      <c r="A23" s="14" t="s">
        <v>147</v>
      </c>
      <c r="B23" s="11" t="s">
        <v>145</v>
      </c>
      <c r="C23" s="13" t="s">
        <v>146</v>
      </c>
      <c r="D23" s="23" t="s">
        <v>143</v>
      </c>
      <c r="E23" s="23" t="s">
        <v>148</v>
      </c>
      <c r="F23" s="21" t="s">
        <v>144</v>
      </c>
      <c r="G23" s="15" t="s">
        <v>43</v>
      </c>
      <c r="H23" s="15" t="s">
        <v>149</v>
      </c>
      <c r="I23" s="62" t="s">
        <v>117</v>
      </c>
      <c r="J23" s="16" t="s">
        <v>118</v>
      </c>
      <c r="K23" s="16" t="s">
        <v>119</v>
      </c>
      <c r="L23" s="17" t="s">
        <v>120</v>
      </c>
      <c r="M23" s="18">
        <v>2010</v>
      </c>
      <c r="N23" s="66"/>
      <c r="O23" s="66"/>
      <c r="P23" s="66">
        <v>2</v>
      </c>
      <c r="Q23" s="66"/>
      <c r="R23" s="78"/>
      <c r="S23" s="66"/>
      <c r="T23" s="20"/>
    </row>
    <row r="24" spans="1:20" s="22" customFormat="1" ht="16.5" x14ac:dyDescent="0.25">
      <c r="A24" s="14" t="s">
        <v>147</v>
      </c>
      <c r="B24" s="11" t="s">
        <v>145</v>
      </c>
      <c r="C24" s="13" t="s">
        <v>146</v>
      </c>
      <c r="D24" s="23" t="s">
        <v>143</v>
      </c>
      <c r="E24" s="23" t="s">
        <v>148</v>
      </c>
      <c r="F24" s="21" t="s">
        <v>144</v>
      </c>
      <c r="G24" s="15" t="s">
        <v>43</v>
      </c>
      <c r="H24" s="15" t="s">
        <v>149</v>
      </c>
      <c r="I24" s="62" t="s">
        <v>121</v>
      </c>
      <c r="J24" s="16" t="s">
        <v>122</v>
      </c>
      <c r="K24" s="16" t="s">
        <v>123</v>
      </c>
      <c r="L24" s="17" t="s">
        <v>124</v>
      </c>
      <c r="M24" s="18">
        <v>2013</v>
      </c>
      <c r="N24" s="66"/>
      <c r="O24" s="66"/>
      <c r="P24" s="66">
        <v>1</v>
      </c>
      <c r="Q24" s="66"/>
      <c r="R24" s="78">
        <v>1</v>
      </c>
      <c r="S24" s="66">
        <v>1</v>
      </c>
      <c r="T24" s="20"/>
    </row>
    <row r="25" spans="1:20" s="22" customFormat="1" ht="25.5" customHeight="1" x14ac:dyDescent="0.25">
      <c r="A25" s="14" t="s">
        <v>147</v>
      </c>
      <c r="B25" s="11" t="s">
        <v>145</v>
      </c>
      <c r="C25" s="13" t="s">
        <v>146</v>
      </c>
      <c r="D25" s="23" t="s">
        <v>143</v>
      </c>
      <c r="E25" s="23" t="s">
        <v>148</v>
      </c>
      <c r="F25" s="21" t="s">
        <v>144</v>
      </c>
      <c r="G25" s="15" t="s">
        <v>43</v>
      </c>
      <c r="H25" s="15" t="s">
        <v>149</v>
      </c>
      <c r="I25" s="62" t="s">
        <v>125</v>
      </c>
      <c r="J25" s="16" t="s">
        <v>126</v>
      </c>
      <c r="K25" s="16" t="s">
        <v>54</v>
      </c>
      <c r="L25" s="17" t="s">
        <v>127</v>
      </c>
      <c r="M25" s="18">
        <v>2012</v>
      </c>
      <c r="N25" s="66"/>
      <c r="O25" s="66"/>
      <c r="P25" s="66">
        <v>3</v>
      </c>
      <c r="Q25" s="66">
        <v>5</v>
      </c>
      <c r="R25" s="78"/>
      <c r="S25" s="66"/>
      <c r="T25" s="20"/>
    </row>
    <row r="26" spans="1:20" s="22" customFormat="1" ht="16.5" x14ac:dyDescent="0.25">
      <c r="A26" s="14" t="s">
        <v>147</v>
      </c>
      <c r="B26" s="11" t="s">
        <v>145</v>
      </c>
      <c r="C26" s="13" t="s">
        <v>146</v>
      </c>
      <c r="D26" s="23" t="s">
        <v>143</v>
      </c>
      <c r="E26" s="23" t="s">
        <v>148</v>
      </c>
      <c r="F26" s="21" t="s">
        <v>144</v>
      </c>
      <c r="G26" s="15" t="s">
        <v>43</v>
      </c>
      <c r="H26" s="15" t="s">
        <v>149</v>
      </c>
      <c r="I26" s="62" t="s">
        <v>128</v>
      </c>
      <c r="J26" s="16" t="s">
        <v>129</v>
      </c>
      <c r="K26" s="16" t="s">
        <v>130</v>
      </c>
      <c r="L26" s="17" t="s">
        <v>131</v>
      </c>
      <c r="M26" s="18">
        <v>2013</v>
      </c>
      <c r="N26" s="66"/>
      <c r="O26" s="66"/>
      <c r="P26" s="66"/>
      <c r="Q26" s="66"/>
      <c r="R26" s="78"/>
      <c r="S26" s="66"/>
      <c r="T26" s="20"/>
    </row>
    <row r="27" spans="1:20" s="22" customFormat="1" ht="16.5" x14ac:dyDescent="0.25">
      <c r="A27" s="14" t="s">
        <v>147</v>
      </c>
      <c r="B27" s="11" t="s">
        <v>145</v>
      </c>
      <c r="C27" s="13" t="s">
        <v>146</v>
      </c>
      <c r="D27" s="23" t="s">
        <v>143</v>
      </c>
      <c r="E27" s="23" t="s">
        <v>148</v>
      </c>
      <c r="F27" s="21" t="s">
        <v>144</v>
      </c>
      <c r="G27" s="15" t="s">
        <v>43</v>
      </c>
      <c r="H27" s="15" t="s">
        <v>149</v>
      </c>
      <c r="I27" s="62" t="s">
        <v>132</v>
      </c>
      <c r="J27" s="16" t="s">
        <v>133</v>
      </c>
      <c r="K27" s="16" t="s">
        <v>134</v>
      </c>
      <c r="L27" s="17" t="s">
        <v>135</v>
      </c>
      <c r="M27" s="18">
        <v>2012</v>
      </c>
      <c r="N27" s="66"/>
      <c r="O27" s="66"/>
      <c r="P27" s="66">
        <v>1</v>
      </c>
      <c r="Q27" s="66">
        <v>2</v>
      </c>
      <c r="R27" s="78">
        <v>3</v>
      </c>
      <c r="S27" s="66">
        <v>1</v>
      </c>
      <c r="T27" s="20"/>
    </row>
    <row r="28" spans="1:20" s="22" customFormat="1" ht="16.5" x14ac:dyDescent="0.25">
      <c r="A28" s="14" t="s">
        <v>147</v>
      </c>
      <c r="B28" s="11" t="s">
        <v>145</v>
      </c>
      <c r="C28" s="13" t="s">
        <v>146</v>
      </c>
      <c r="D28" s="23" t="s">
        <v>143</v>
      </c>
      <c r="E28" s="23" t="s">
        <v>148</v>
      </c>
      <c r="F28" s="21" t="s">
        <v>144</v>
      </c>
      <c r="G28" s="15" t="s">
        <v>43</v>
      </c>
      <c r="H28" s="15" t="s">
        <v>149</v>
      </c>
      <c r="I28" s="62" t="s">
        <v>136</v>
      </c>
      <c r="J28" s="16" t="s">
        <v>137</v>
      </c>
      <c r="K28" s="16" t="s">
        <v>123</v>
      </c>
      <c r="L28" s="17" t="s">
        <v>138</v>
      </c>
      <c r="M28" s="18">
        <v>2003</v>
      </c>
      <c r="N28" s="66"/>
      <c r="O28" s="66"/>
      <c r="P28" s="66">
        <v>3</v>
      </c>
      <c r="Q28" s="66">
        <v>2</v>
      </c>
      <c r="R28" s="78">
        <v>3</v>
      </c>
      <c r="S28" s="66"/>
      <c r="T28" s="20"/>
    </row>
    <row r="29" spans="1:20" s="22" customFormat="1" ht="16.5" x14ac:dyDescent="0.25">
      <c r="A29" s="14" t="s">
        <v>147</v>
      </c>
      <c r="B29" s="11" t="s">
        <v>145</v>
      </c>
      <c r="C29" s="13" t="s">
        <v>146</v>
      </c>
      <c r="D29" s="23" t="s">
        <v>143</v>
      </c>
      <c r="E29" s="23" t="s">
        <v>148</v>
      </c>
      <c r="F29" s="21" t="s">
        <v>144</v>
      </c>
      <c r="G29" s="15" t="s">
        <v>43</v>
      </c>
      <c r="H29" s="15" t="s">
        <v>149</v>
      </c>
      <c r="I29" s="62" t="s">
        <v>139</v>
      </c>
      <c r="J29" s="16" t="s">
        <v>140</v>
      </c>
      <c r="K29" s="16" t="s">
        <v>141</v>
      </c>
      <c r="L29" s="17" t="s">
        <v>142</v>
      </c>
      <c r="M29" s="18">
        <v>2008</v>
      </c>
      <c r="N29" s="66"/>
      <c r="O29" s="66"/>
      <c r="P29" s="66"/>
      <c r="Q29" s="66">
        <v>1</v>
      </c>
      <c r="R29" s="78"/>
      <c r="S29" s="66">
        <v>1</v>
      </c>
      <c r="T29" s="20"/>
    </row>
    <row r="30" spans="1:20" s="22" customFormat="1" ht="16.5" x14ac:dyDescent="0.25">
      <c r="A30" s="14" t="s">
        <v>147</v>
      </c>
      <c r="B30" s="11" t="s">
        <v>152</v>
      </c>
      <c r="C30" s="13" t="s">
        <v>153</v>
      </c>
      <c r="D30" s="23" t="s">
        <v>151</v>
      </c>
      <c r="E30" s="23" t="s">
        <v>154</v>
      </c>
      <c r="F30" s="21" t="s">
        <v>150</v>
      </c>
      <c r="G30" s="15" t="s">
        <v>43</v>
      </c>
      <c r="H30" s="15" t="s">
        <v>155</v>
      </c>
      <c r="I30" s="62" t="s">
        <v>247</v>
      </c>
      <c r="J30" s="16" t="s">
        <v>156</v>
      </c>
      <c r="K30" s="16" t="s">
        <v>157</v>
      </c>
      <c r="L30" s="17" t="s">
        <v>158</v>
      </c>
      <c r="M30" s="18">
        <v>2015</v>
      </c>
      <c r="N30" s="66"/>
      <c r="O30" s="66"/>
      <c r="P30" s="66"/>
      <c r="Q30" s="66">
        <v>3</v>
      </c>
      <c r="R30" s="78">
        <v>9</v>
      </c>
      <c r="S30" s="66">
        <v>13</v>
      </c>
      <c r="T30" s="20"/>
    </row>
    <row r="31" spans="1:20" s="22" customFormat="1" ht="28.5" x14ac:dyDescent="0.25">
      <c r="A31" s="14" t="s">
        <v>147</v>
      </c>
      <c r="B31" s="11" t="s">
        <v>152</v>
      </c>
      <c r="C31" s="13" t="s">
        <v>153</v>
      </c>
      <c r="D31" s="23" t="s">
        <v>151</v>
      </c>
      <c r="E31" s="23" t="s">
        <v>154</v>
      </c>
      <c r="F31" s="21" t="s">
        <v>150</v>
      </c>
      <c r="G31" s="15" t="s">
        <v>43</v>
      </c>
      <c r="H31" s="15" t="s">
        <v>155</v>
      </c>
      <c r="I31" s="62" t="s">
        <v>248</v>
      </c>
      <c r="J31" s="16" t="s">
        <v>159</v>
      </c>
      <c r="K31" s="16" t="s">
        <v>160</v>
      </c>
      <c r="L31" s="17" t="s">
        <v>161</v>
      </c>
      <c r="M31" s="18">
        <v>2014</v>
      </c>
      <c r="N31" s="66"/>
      <c r="O31" s="66">
        <v>7</v>
      </c>
      <c r="P31" s="66">
        <v>5</v>
      </c>
      <c r="Q31" s="66">
        <v>3</v>
      </c>
      <c r="R31" s="78"/>
      <c r="S31" s="66">
        <v>10</v>
      </c>
      <c r="T31" s="20"/>
    </row>
    <row r="32" spans="1:20" s="2" customFormat="1" ht="16.5" x14ac:dyDescent="0.25">
      <c r="A32" s="14" t="s">
        <v>147</v>
      </c>
      <c r="B32" s="11" t="s">
        <v>152</v>
      </c>
      <c r="C32" s="13" t="s">
        <v>153</v>
      </c>
      <c r="D32" s="23" t="s">
        <v>151</v>
      </c>
      <c r="E32" s="23" t="s">
        <v>154</v>
      </c>
      <c r="F32" s="21" t="s">
        <v>150</v>
      </c>
      <c r="G32" s="15" t="s">
        <v>43</v>
      </c>
      <c r="H32" s="15" t="s">
        <v>155</v>
      </c>
      <c r="I32" s="62" t="s">
        <v>249</v>
      </c>
      <c r="J32" s="16" t="s">
        <v>164</v>
      </c>
      <c r="K32" s="16" t="s">
        <v>163</v>
      </c>
      <c r="L32" s="17" t="s">
        <v>162</v>
      </c>
      <c r="M32" s="18">
        <v>2015</v>
      </c>
      <c r="N32" s="66"/>
      <c r="O32" s="66">
        <v>2</v>
      </c>
      <c r="P32" s="66">
        <v>19</v>
      </c>
      <c r="Q32" s="66">
        <v>36</v>
      </c>
      <c r="R32" s="78"/>
      <c r="S32" s="66"/>
      <c r="T32" s="20"/>
    </row>
    <row r="33" spans="1:20" s="2" customFormat="1" ht="16.5" x14ac:dyDescent="0.25">
      <c r="A33" s="14" t="s">
        <v>147</v>
      </c>
      <c r="B33" s="11" t="s">
        <v>152</v>
      </c>
      <c r="C33" s="13" t="s">
        <v>153</v>
      </c>
      <c r="D33" s="23" t="s">
        <v>151</v>
      </c>
      <c r="E33" s="23" t="s">
        <v>154</v>
      </c>
      <c r="F33" s="21" t="s">
        <v>150</v>
      </c>
      <c r="G33" s="15" t="s">
        <v>43</v>
      </c>
      <c r="H33" s="15" t="s">
        <v>155</v>
      </c>
      <c r="I33" s="62" t="s">
        <v>250</v>
      </c>
      <c r="J33" s="16" t="s">
        <v>165</v>
      </c>
      <c r="K33" s="16" t="s">
        <v>167</v>
      </c>
      <c r="L33" s="17" t="s">
        <v>166</v>
      </c>
      <c r="M33" s="18">
        <v>2010</v>
      </c>
      <c r="N33" s="66"/>
      <c r="O33" s="66"/>
      <c r="P33" s="66">
        <v>1</v>
      </c>
      <c r="Q33" s="66">
        <v>5</v>
      </c>
      <c r="R33" s="78">
        <v>15</v>
      </c>
      <c r="S33" s="66">
        <v>11</v>
      </c>
      <c r="T33" s="20"/>
    </row>
    <row r="34" spans="1:20" s="2" customFormat="1" ht="71.25" x14ac:dyDescent="0.25">
      <c r="A34" s="14" t="s">
        <v>147</v>
      </c>
      <c r="B34" s="11" t="s">
        <v>152</v>
      </c>
      <c r="C34" s="13" t="s">
        <v>153</v>
      </c>
      <c r="D34" s="23" t="s">
        <v>151</v>
      </c>
      <c r="E34" s="23" t="s">
        <v>154</v>
      </c>
      <c r="F34" s="21" t="s">
        <v>150</v>
      </c>
      <c r="G34" s="15" t="s">
        <v>43</v>
      </c>
      <c r="H34" s="15" t="s">
        <v>149</v>
      </c>
      <c r="I34" s="62" t="s">
        <v>251</v>
      </c>
      <c r="J34" s="16" t="s">
        <v>168</v>
      </c>
      <c r="K34" s="16" t="s">
        <v>169</v>
      </c>
      <c r="L34" s="17" t="s">
        <v>170</v>
      </c>
      <c r="M34" s="18">
        <v>2014</v>
      </c>
      <c r="N34" s="66"/>
      <c r="O34" s="66"/>
      <c r="P34" s="66"/>
      <c r="Q34" s="66">
        <v>5</v>
      </c>
      <c r="R34" s="78">
        <v>3</v>
      </c>
      <c r="S34" s="66"/>
      <c r="T34" s="20"/>
    </row>
    <row r="35" spans="1:20" s="2" customFormat="1" ht="16.5" x14ac:dyDescent="0.25">
      <c r="A35" s="14" t="s">
        <v>147</v>
      </c>
      <c r="B35" s="11" t="s">
        <v>152</v>
      </c>
      <c r="C35" s="13" t="s">
        <v>153</v>
      </c>
      <c r="D35" s="23" t="s">
        <v>196</v>
      </c>
      <c r="E35" s="23" t="s">
        <v>198</v>
      </c>
      <c r="F35" s="21" t="s">
        <v>197</v>
      </c>
      <c r="G35" s="15" t="s">
        <v>43</v>
      </c>
      <c r="H35" s="15" t="s">
        <v>155</v>
      </c>
      <c r="I35" s="62" t="s">
        <v>252</v>
      </c>
      <c r="J35" s="16" t="s">
        <v>199</v>
      </c>
      <c r="K35" s="16" t="s">
        <v>201</v>
      </c>
      <c r="L35" s="17" t="s">
        <v>200</v>
      </c>
      <c r="M35" s="18">
        <v>2008</v>
      </c>
      <c r="N35" s="66"/>
      <c r="O35" s="66"/>
      <c r="P35" s="66"/>
      <c r="Q35" s="66"/>
      <c r="R35" s="78"/>
      <c r="S35" s="66"/>
      <c r="T35" s="20"/>
    </row>
    <row r="36" spans="1:20" s="2" customFormat="1" ht="99.75" x14ac:dyDescent="0.25">
      <c r="A36" s="14" t="s">
        <v>147</v>
      </c>
      <c r="B36" s="11" t="s">
        <v>152</v>
      </c>
      <c r="C36" s="13" t="s">
        <v>153</v>
      </c>
      <c r="D36" s="23" t="s">
        <v>196</v>
      </c>
      <c r="E36" s="23" t="s">
        <v>198</v>
      </c>
      <c r="F36" s="21" t="s">
        <v>197</v>
      </c>
      <c r="G36" s="15" t="s">
        <v>43</v>
      </c>
      <c r="H36" s="15" t="s">
        <v>155</v>
      </c>
      <c r="I36" s="62" t="s">
        <v>253</v>
      </c>
      <c r="J36" s="16" t="s">
        <v>202</v>
      </c>
      <c r="K36" s="16" t="s">
        <v>205</v>
      </c>
      <c r="L36" s="17" t="s">
        <v>203</v>
      </c>
      <c r="M36" s="18" t="s">
        <v>204</v>
      </c>
      <c r="N36" s="66"/>
      <c r="O36" s="66"/>
      <c r="P36" s="66"/>
      <c r="Q36" s="66"/>
      <c r="R36" s="78"/>
      <c r="S36" s="66"/>
      <c r="T36" s="20"/>
    </row>
    <row r="37" spans="1:20" s="2" customFormat="1" ht="28.5" x14ac:dyDescent="0.25">
      <c r="A37" s="14" t="s">
        <v>147</v>
      </c>
      <c r="B37" s="11" t="s">
        <v>152</v>
      </c>
      <c r="C37" s="13" t="s">
        <v>153</v>
      </c>
      <c r="D37" s="23" t="s">
        <v>196</v>
      </c>
      <c r="E37" s="23" t="s">
        <v>198</v>
      </c>
      <c r="F37" s="21" t="s">
        <v>197</v>
      </c>
      <c r="G37" s="15" t="s">
        <v>43</v>
      </c>
      <c r="H37" s="15" t="s">
        <v>155</v>
      </c>
      <c r="I37" s="62" t="s">
        <v>254</v>
      </c>
      <c r="J37" s="16" t="s">
        <v>202</v>
      </c>
      <c r="K37" s="16" t="s">
        <v>205</v>
      </c>
      <c r="L37" s="17" t="s">
        <v>209</v>
      </c>
      <c r="M37" s="18" t="s">
        <v>206</v>
      </c>
      <c r="N37" s="66"/>
      <c r="O37" s="66"/>
      <c r="P37" s="66"/>
      <c r="Q37" s="66"/>
      <c r="R37" s="78"/>
      <c r="S37" s="66"/>
      <c r="T37" s="20"/>
    </row>
    <row r="38" spans="1:20" s="2" customFormat="1" ht="28.5" x14ac:dyDescent="0.25">
      <c r="A38" s="14" t="s">
        <v>147</v>
      </c>
      <c r="B38" s="11" t="s">
        <v>152</v>
      </c>
      <c r="C38" s="13" t="s">
        <v>153</v>
      </c>
      <c r="D38" s="23" t="s">
        <v>196</v>
      </c>
      <c r="E38" s="23" t="s">
        <v>198</v>
      </c>
      <c r="F38" s="21" t="s">
        <v>197</v>
      </c>
      <c r="G38" s="15" t="s">
        <v>43</v>
      </c>
      <c r="H38" s="15" t="s">
        <v>155</v>
      </c>
      <c r="I38" s="62" t="s">
        <v>255</v>
      </c>
      <c r="J38" s="16" t="s">
        <v>202</v>
      </c>
      <c r="K38" s="16" t="s">
        <v>205</v>
      </c>
      <c r="L38" s="17" t="s">
        <v>208</v>
      </c>
      <c r="M38" s="18" t="s">
        <v>206</v>
      </c>
      <c r="N38" s="66"/>
      <c r="O38" s="66"/>
      <c r="P38" s="66"/>
      <c r="Q38" s="66"/>
      <c r="R38" s="78"/>
      <c r="S38" s="66"/>
      <c r="T38" s="20"/>
    </row>
    <row r="39" spans="1:20" s="2" customFormat="1" ht="28.5" x14ac:dyDescent="0.25">
      <c r="A39" s="14" t="s">
        <v>147</v>
      </c>
      <c r="B39" s="11" t="s">
        <v>152</v>
      </c>
      <c r="C39" s="13" t="s">
        <v>153</v>
      </c>
      <c r="D39" s="23" t="s">
        <v>196</v>
      </c>
      <c r="E39" s="23" t="s">
        <v>198</v>
      </c>
      <c r="F39" s="21" t="s">
        <v>197</v>
      </c>
      <c r="G39" s="15" t="s">
        <v>43</v>
      </c>
      <c r="H39" s="15" t="s">
        <v>155</v>
      </c>
      <c r="I39" s="62" t="s">
        <v>256</v>
      </c>
      <c r="J39" s="16" t="s">
        <v>202</v>
      </c>
      <c r="K39" s="16" t="s">
        <v>205</v>
      </c>
      <c r="L39" s="17" t="s">
        <v>207</v>
      </c>
      <c r="M39" s="18" t="s">
        <v>206</v>
      </c>
      <c r="N39" s="66"/>
      <c r="O39" s="66"/>
      <c r="P39" s="66"/>
      <c r="Q39" s="66"/>
      <c r="R39" s="78">
        <v>1</v>
      </c>
      <c r="S39" s="66"/>
      <c r="T39" s="20"/>
    </row>
    <row r="40" spans="1:20" s="2" customFormat="1" ht="28.5" x14ac:dyDescent="0.25">
      <c r="A40" s="14" t="s">
        <v>147</v>
      </c>
      <c r="B40" s="11" t="s">
        <v>152</v>
      </c>
      <c r="C40" s="13" t="s">
        <v>153</v>
      </c>
      <c r="D40" s="23" t="s">
        <v>196</v>
      </c>
      <c r="E40" s="23" t="s">
        <v>198</v>
      </c>
      <c r="F40" s="21" t="s">
        <v>197</v>
      </c>
      <c r="G40" s="15" t="s">
        <v>43</v>
      </c>
      <c r="H40" s="15" t="s">
        <v>155</v>
      </c>
      <c r="I40" s="62" t="s">
        <v>257</v>
      </c>
      <c r="J40" s="16" t="s">
        <v>202</v>
      </c>
      <c r="K40" s="16" t="s">
        <v>205</v>
      </c>
      <c r="L40" s="17" t="s">
        <v>210</v>
      </c>
      <c r="M40" s="18">
        <v>2015</v>
      </c>
      <c r="N40" s="67"/>
      <c r="O40" s="67"/>
      <c r="P40" s="67"/>
      <c r="Q40" s="67"/>
      <c r="R40" s="80">
        <v>1</v>
      </c>
      <c r="S40" s="67"/>
      <c r="T40" s="19"/>
    </row>
    <row r="41" spans="1:20" s="2" customFormat="1" ht="71.25" x14ac:dyDescent="0.25">
      <c r="A41" s="14" t="s">
        <v>147</v>
      </c>
      <c r="B41" s="11" t="s">
        <v>152</v>
      </c>
      <c r="C41" s="13" t="s">
        <v>153</v>
      </c>
      <c r="D41" s="23" t="s">
        <v>196</v>
      </c>
      <c r="E41" s="23" t="s">
        <v>198</v>
      </c>
      <c r="F41" s="21" t="s">
        <v>197</v>
      </c>
      <c r="G41" s="15" t="s">
        <v>43</v>
      </c>
      <c r="H41" s="15" t="s">
        <v>155</v>
      </c>
      <c r="I41" s="62" t="s">
        <v>258</v>
      </c>
      <c r="J41" s="16" t="s">
        <v>202</v>
      </c>
      <c r="K41" s="16" t="s">
        <v>205</v>
      </c>
      <c r="L41" s="17" t="s">
        <v>211</v>
      </c>
      <c r="M41" s="18">
        <v>2013</v>
      </c>
      <c r="N41" s="66"/>
      <c r="O41" s="66">
        <v>1</v>
      </c>
      <c r="P41" s="66"/>
      <c r="Q41" s="66"/>
      <c r="R41" s="78"/>
      <c r="S41" s="66"/>
      <c r="T41" s="20"/>
    </row>
    <row r="42" spans="1:20" s="22" customFormat="1" ht="16.5" x14ac:dyDescent="0.25">
      <c r="A42" s="14" t="s">
        <v>147</v>
      </c>
      <c r="B42" s="11" t="s">
        <v>152</v>
      </c>
      <c r="C42" s="13" t="s">
        <v>153</v>
      </c>
      <c r="D42" s="23" t="s">
        <v>196</v>
      </c>
      <c r="E42" s="23" t="s">
        <v>198</v>
      </c>
      <c r="F42" s="21" t="s">
        <v>197</v>
      </c>
      <c r="G42" s="15" t="s">
        <v>43</v>
      </c>
      <c r="H42" s="15" t="s">
        <v>155</v>
      </c>
      <c r="I42" s="62" t="s">
        <v>259</v>
      </c>
      <c r="J42" s="16" t="s">
        <v>212</v>
      </c>
      <c r="K42" s="16" t="s">
        <v>214</v>
      </c>
      <c r="L42" s="17" t="s">
        <v>213</v>
      </c>
      <c r="M42" s="18">
        <v>2014</v>
      </c>
      <c r="N42" s="66"/>
      <c r="O42" s="66"/>
      <c r="P42" s="66">
        <v>3</v>
      </c>
      <c r="Q42" s="66"/>
      <c r="R42" s="78"/>
      <c r="S42" s="66"/>
      <c r="T42" s="20"/>
    </row>
    <row r="43" spans="1:20" s="2" customFormat="1" ht="28.5" x14ac:dyDescent="0.25">
      <c r="A43" s="14" t="s">
        <v>147</v>
      </c>
      <c r="B43" s="11" t="s">
        <v>152</v>
      </c>
      <c r="C43" s="13" t="s">
        <v>153</v>
      </c>
      <c r="D43" s="23" t="s">
        <v>196</v>
      </c>
      <c r="E43" s="23" t="s">
        <v>198</v>
      </c>
      <c r="F43" s="21" t="s">
        <v>197</v>
      </c>
      <c r="G43" s="15" t="s">
        <v>43</v>
      </c>
      <c r="H43" s="15" t="s">
        <v>155</v>
      </c>
      <c r="I43" s="62" t="s">
        <v>260</v>
      </c>
      <c r="J43" s="16" t="s">
        <v>202</v>
      </c>
      <c r="K43" s="16" t="s">
        <v>215</v>
      </c>
      <c r="L43" s="17" t="s">
        <v>216</v>
      </c>
      <c r="M43" s="18">
        <v>2014</v>
      </c>
      <c r="N43" s="66"/>
      <c r="O43" s="66"/>
      <c r="P43" s="66"/>
      <c r="Q43" s="66"/>
      <c r="R43" s="78"/>
      <c r="S43" s="66"/>
      <c r="T43" s="20"/>
    </row>
    <row r="44" spans="1:20" s="2" customFormat="1" ht="16.5" x14ac:dyDescent="0.25">
      <c r="A44" s="14" t="s">
        <v>147</v>
      </c>
      <c r="B44" s="11" t="s">
        <v>152</v>
      </c>
      <c r="C44" s="13" t="s">
        <v>153</v>
      </c>
      <c r="D44" s="23" t="s">
        <v>196</v>
      </c>
      <c r="E44" s="23" t="s">
        <v>198</v>
      </c>
      <c r="F44" s="21" t="s">
        <v>197</v>
      </c>
      <c r="G44" s="15" t="s">
        <v>43</v>
      </c>
      <c r="H44" s="15" t="s">
        <v>155</v>
      </c>
      <c r="I44" s="62" t="s">
        <v>261</v>
      </c>
      <c r="J44" s="16" t="s">
        <v>218</v>
      </c>
      <c r="K44" s="16" t="s">
        <v>219</v>
      </c>
      <c r="L44" s="17" t="s">
        <v>217</v>
      </c>
      <c r="M44" s="18">
        <v>2006</v>
      </c>
      <c r="N44" s="66"/>
      <c r="O44" s="66"/>
      <c r="P44" s="66">
        <v>1</v>
      </c>
      <c r="Q44" s="66"/>
      <c r="R44" s="78"/>
      <c r="S44" s="66"/>
      <c r="T44" s="20"/>
    </row>
    <row r="45" spans="1:20" s="2" customFormat="1" ht="16.5" x14ac:dyDescent="0.25">
      <c r="A45" s="14" t="s">
        <v>147</v>
      </c>
      <c r="B45" s="11" t="s">
        <v>152</v>
      </c>
      <c r="C45" s="13" t="s">
        <v>153</v>
      </c>
      <c r="D45" s="23" t="s">
        <v>196</v>
      </c>
      <c r="E45" s="23" t="s">
        <v>198</v>
      </c>
      <c r="F45" s="21" t="s">
        <v>197</v>
      </c>
      <c r="G45" s="15" t="s">
        <v>43</v>
      </c>
      <c r="H45" s="15" t="s">
        <v>155</v>
      </c>
      <c r="I45" s="62" t="s">
        <v>262</v>
      </c>
      <c r="J45" s="16" t="s">
        <v>220</v>
      </c>
      <c r="K45" s="16" t="s">
        <v>221</v>
      </c>
      <c r="L45" s="17" t="s">
        <v>222</v>
      </c>
      <c r="M45" s="18">
        <v>2009</v>
      </c>
      <c r="N45" s="66"/>
      <c r="O45" s="66"/>
      <c r="P45" s="66"/>
      <c r="Q45" s="66">
        <v>2</v>
      </c>
      <c r="R45" s="78"/>
      <c r="S45" s="66"/>
      <c r="T45" s="20"/>
    </row>
    <row r="46" spans="1:20" s="2" customFormat="1" ht="16.5" x14ac:dyDescent="0.25">
      <c r="A46" s="14" t="s">
        <v>147</v>
      </c>
      <c r="B46" s="11" t="s">
        <v>152</v>
      </c>
      <c r="C46" s="13" t="s">
        <v>153</v>
      </c>
      <c r="D46" s="23" t="s">
        <v>196</v>
      </c>
      <c r="E46" s="23" t="s">
        <v>198</v>
      </c>
      <c r="F46" s="21" t="s">
        <v>197</v>
      </c>
      <c r="G46" s="15" t="s">
        <v>43</v>
      </c>
      <c r="H46" s="15" t="s">
        <v>155</v>
      </c>
      <c r="I46" s="62" t="s">
        <v>263</v>
      </c>
      <c r="J46" s="16" t="s">
        <v>223</v>
      </c>
      <c r="K46" s="16" t="s">
        <v>224</v>
      </c>
      <c r="L46" s="17" t="s">
        <v>225</v>
      </c>
      <c r="M46" s="18">
        <v>2005</v>
      </c>
      <c r="N46" s="66"/>
      <c r="O46" s="66"/>
      <c r="P46" s="66"/>
      <c r="Q46" s="66"/>
      <c r="R46" s="78">
        <v>1</v>
      </c>
      <c r="S46" s="66"/>
      <c r="T46" s="20"/>
    </row>
    <row r="47" spans="1:20" s="2" customFormat="1" ht="33" x14ac:dyDescent="0.25">
      <c r="A47" s="14" t="s">
        <v>147</v>
      </c>
      <c r="B47" s="11" t="s">
        <v>152</v>
      </c>
      <c r="C47" s="13" t="s">
        <v>153</v>
      </c>
      <c r="D47" s="23" t="s">
        <v>196</v>
      </c>
      <c r="E47" s="23" t="s">
        <v>198</v>
      </c>
      <c r="F47" s="21" t="s">
        <v>197</v>
      </c>
      <c r="G47" s="15" t="s">
        <v>43</v>
      </c>
      <c r="H47" s="15" t="s">
        <v>155</v>
      </c>
      <c r="I47" s="62" t="s">
        <v>276</v>
      </c>
      <c r="J47" s="16" t="s">
        <v>223</v>
      </c>
      <c r="K47" s="16" t="s">
        <v>224</v>
      </c>
      <c r="L47" s="17" t="s">
        <v>226</v>
      </c>
      <c r="M47" s="18">
        <v>2011</v>
      </c>
      <c r="N47" s="66"/>
      <c r="O47" s="66"/>
      <c r="P47" s="66"/>
      <c r="Q47" s="66"/>
      <c r="R47" s="78"/>
      <c r="S47" s="66"/>
      <c r="T47" s="20"/>
    </row>
    <row r="48" spans="1:20" s="2" customFormat="1" ht="16.5" x14ac:dyDescent="0.25">
      <c r="A48" s="14" t="s">
        <v>147</v>
      </c>
      <c r="B48" s="11" t="s">
        <v>152</v>
      </c>
      <c r="C48" s="13" t="s">
        <v>153</v>
      </c>
      <c r="D48" s="23" t="s">
        <v>196</v>
      </c>
      <c r="E48" s="23" t="s">
        <v>198</v>
      </c>
      <c r="F48" s="21" t="s">
        <v>197</v>
      </c>
      <c r="G48" s="15" t="s">
        <v>227</v>
      </c>
      <c r="H48" s="15" t="s">
        <v>155</v>
      </c>
      <c r="I48" s="62" t="s">
        <v>264</v>
      </c>
      <c r="J48" s="16" t="s">
        <v>236</v>
      </c>
      <c r="K48" s="16" t="s">
        <v>237</v>
      </c>
      <c r="L48" s="17"/>
      <c r="M48" s="18">
        <v>2012</v>
      </c>
      <c r="N48" s="66"/>
      <c r="O48" s="66"/>
      <c r="P48" s="66"/>
      <c r="Q48" s="66"/>
      <c r="R48" s="78"/>
      <c r="S48" s="66"/>
      <c r="T48" s="20"/>
    </row>
    <row r="49" spans="1:20" s="2" customFormat="1" ht="28.5" x14ac:dyDescent="0.25">
      <c r="A49" s="14"/>
      <c r="B49" s="11" t="s">
        <v>173</v>
      </c>
      <c r="C49" s="13" t="s">
        <v>153</v>
      </c>
      <c r="D49" s="23" t="s">
        <v>171</v>
      </c>
      <c r="E49" s="23" t="s">
        <v>174</v>
      </c>
      <c r="F49" s="21" t="s">
        <v>172</v>
      </c>
      <c r="G49" s="15" t="s">
        <v>43</v>
      </c>
      <c r="H49" s="15" t="s">
        <v>155</v>
      </c>
      <c r="I49" s="62" t="s">
        <v>265</v>
      </c>
      <c r="J49" s="16" t="s">
        <v>175</v>
      </c>
      <c r="K49" s="16" t="s">
        <v>176</v>
      </c>
      <c r="L49" s="17" t="s">
        <v>177</v>
      </c>
      <c r="M49" s="18">
        <v>2011</v>
      </c>
      <c r="N49" s="66"/>
      <c r="O49" s="66">
        <v>2</v>
      </c>
      <c r="P49" s="66"/>
      <c r="Q49" s="66"/>
      <c r="R49" s="78">
        <v>6</v>
      </c>
      <c r="S49" s="66">
        <v>2</v>
      </c>
      <c r="T49" s="20"/>
    </row>
    <row r="50" spans="1:20" s="2" customFormat="1" ht="16.5" x14ac:dyDescent="0.25">
      <c r="A50" s="14"/>
      <c r="B50" s="11" t="s">
        <v>173</v>
      </c>
      <c r="C50" s="13" t="s">
        <v>153</v>
      </c>
      <c r="D50" s="23" t="s">
        <v>171</v>
      </c>
      <c r="E50" s="23" t="s">
        <v>174</v>
      </c>
      <c r="F50" s="21" t="s">
        <v>172</v>
      </c>
      <c r="G50" s="15" t="s">
        <v>227</v>
      </c>
      <c r="H50" s="15" t="s">
        <v>155</v>
      </c>
      <c r="I50" s="63" t="s">
        <v>266</v>
      </c>
      <c r="J50" s="16" t="s">
        <v>229</v>
      </c>
      <c r="K50" s="16" t="s">
        <v>228</v>
      </c>
      <c r="L50" s="17"/>
      <c r="M50" s="18">
        <v>2011</v>
      </c>
      <c r="N50" s="66">
        <v>2</v>
      </c>
      <c r="O50" s="66"/>
      <c r="P50" s="66"/>
      <c r="Q50" s="66"/>
      <c r="R50" s="78"/>
      <c r="S50" s="66"/>
      <c r="T50" s="20"/>
    </row>
    <row r="51" spans="1:20" s="2" customFormat="1" ht="28.5" x14ac:dyDescent="0.25">
      <c r="A51" s="14"/>
      <c r="B51" s="11" t="s">
        <v>173</v>
      </c>
      <c r="C51" s="13" t="s">
        <v>153</v>
      </c>
      <c r="D51" s="23" t="s">
        <v>171</v>
      </c>
      <c r="E51" s="23" t="s">
        <v>174</v>
      </c>
      <c r="F51" s="21" t="s">
        <v>172</v>
      </c>
      <c r="G51" s="15" t="s">
        <v>227</v>
      </c>
      <c r="H51" s="15" t="s">
        <v>155</v>
      </c>
      <c r="I51" s="62" t="s">
        <v>267</v>
      </c>
      <c r="J51" s="16" t="s">
        <v>230</v>
      </c>
      <c r="K51" s="16" t="s">
        <v>231</v>
      </c>
      <c r="L51" s="17"/>
      <c r="M51" s="18">
        <v>2007</v>
      </c>
      <c r="N51" s="66"/>
      <c r="O51" s="66"/>
      <c r="P51" s="66"/>
      <c r="Q51" s="66">
        <v>1</v>
      </c>
      <c r="R51" s="78"/>
      <c r="S51" s="66"/>
      <c r="T51" s="20"/>
    </row>
    <row r="52" spans="1:20" s="2" customFormat="1" ht="16.5" x14ac:dyDescent="0.25">
      <c r="A52" s="14"/>
      <c r="B52" s="11" t="s">
        <v>173</v>
      </c>
      <c r="C52" s="13" t="s">
        <v>153</v>
      </c>
      <c r="D52" s="23" t="s">
        <v>179</v>
      </c>
      <c r="E52" s="23" t="s">
        <v>174</v>
      </c>
      <c r="F52" s="21" t="s">
        <v>178</v>
      </c>
      <c r="G52" s="15" t="s">
        <v>43</v>
      </c>
      <c r="H52" s="15" t="s">
        <v>155</v>
      </c>
      <c r="I52" s="62" t="s">
        <v>268</v>
      </c>
      <c r="J52" s="16" t="s">
        <v>180</v>
      </c>
      <c r="K52" s="16" t="s">
        <v>181</v>
      </c>
      <c r="L52" s="17" t="s">
        <v>182</v>
      </c>
      <c r="M52" s="18">
        <v>2014</v>
      </c>
      <c r="N52" s="66"/>
      <c r="O52" s="66">
        <v>1</v>
      </c>
      <c r="P52" s="66"/>
      <c r="Q52" s="66">
        <v>3</v>
      </c>
      <c r="R52" s="78">
        <v>4</v>
      </c>
      <c r="S52" s="66">
        <v>7</v>
      </c>
      <c r="T52" s="20"/>
    </row>
    <row r="53" spans="1:20" s="2" customFormat="1" ht="28.5" x14ac:dyDescent="0.25">
      <c r="A53" s="14"/>
      <c r="B53" s="11" t="s">
        <v>173</v>
      </c>
      <c r="C53" s="13" t="s">
        <v>153</v>
      </c>
      <c r="D53" s="23" t="s">
        <v>179</v>
      </c>
      <c r="E53" s="23" t="s">
        <v>174</v>
      </c>
      <c r="F53" s="21" t="s">
        <v>178</v>
      </c>
      <c r="G53" s="15" t="s">
        <v>43</v>
      </c>
      <c r="H53" s="15" t="s">
        <v>155</v>
      </c>
      <c r="I53" s="62" t="s">
        <v>269</v>
      </c>
      <c r="J53" s="16" t="s">
        <v>183</v>
      </c>
      <c r="K53" s="16" t="s">
        <v>184</v>
      </c>
      <c r="L53" s="17" t="s">
        <v>185</v>
      </c>
      <c r="M53" s="18">
        <v>2015</v>
      </c>
      <c r="N53" s="66"/>
      <c r="O53" s="66"/>
      <c r="P53" s="66"/>
      <c r="Q53" s="66">
        <v>1</v>
      </c>
      <c r="R53" s="78">
        <v>3</v>
      </c>
      <c r="S53" s="66">
        <v>6</v>
      </c>
      <c r="T53" s="20"/>
    </row>
    <row r="54" spans="1:20" s="2" customFormat="1" ht="28.5" x14ac:dyDescent="0.25">
      <c r="A54" s="14"/>
      <c r="B54" s="11" t="s">
        <v>173</v>
      </c>
      <c r="C54" s="13" t="s">
        <v>153</v>
      </c>
      <c r="D54" s="23" t="s">
        <v>179</v>
      </c>
      <c r="E54" s="23" t="s">
        <v>174</v>
      </c>
      <c r="F54" s="21" t="s">
        <v>178</v>
      </c>
      <c r="G54" s="15" t="s">
        <v>43</v>
      </c>
      <c r="H54" s="15" t="s">
        <v>155</v>
      </c>
      <c r="I54" s="62" t="s">
        <v>270</v>
      </c>
      <c r="J54" s="16" t="s">
        <v>186</v>
      </c>
      <c r="K54" s="16" t="s">
        <v>187</v>
      </c>
      <c r="L54" s="17" t="s">
        <v>188</v>
      </c>
      <c r="M54" s="18">
        <v>2010</v>
      </c>
      <c r="N54" s="66"/>
      <c r="O54" s="66"/>
      <c r="P54" s="66"/>
      <c r="Q54" s="66"/>
      <c r="R54" s="78">
        <v>3</v>
      </c>
      <c r="S54" s="66">
        <v>6</v>
      </c>
      <c r="T54" s="20"/>
    </row>
    <row r="55" spans="1:20" s="2" customFormat="1" ht="16.5" x14ac:dyDescent="0.25">
      <c r="A55" s="14"/>
      <c r="B55" s="11" t="s">
        <v>173</v>
      </c>
      <c r="C55" s="13" t="s">
        <v>153</v>
      </c>
      <c r="D55" s="23" t="s">
        <v>179</v>
      </c>
      <c r="E55" s="23" t="s">
        <v>174</v>
      </c>
      <c r="F55" s="21" t="s">
        <v>178</v>
      </c>
      <c r="G55" s="15" t="s">
        <v>43</v>
      </c>
      <c r="H55" s="15" t="s">
        <v>155</v>
      </c>
      <c r="I55" s="62" t="s">
        <v>271</v>
      </c>
      <c r="J55" s="16" t="s">
        <v>189</v>
      </c>
      <c r="K55" s="16" t="s">
        <v>167</v>
      </c>
      <c r="L55" s="17" t="s">
        <v>190</v>
      </c>
      <c r="M55" s="18">
        <v>2012</v>
      </c>
      <c r="N55" s="66"/>
      <c r="O55" s="66"/>
      <c r="P55" s="66"/>
      <c r="Q55" s="66"/>
      <c r="R55" s="78">
        <v>5</v>
      </c>
      <c r="S55" s="66">
        <v>5</v>
      </c>
      <c r="T55" s="20"/>
    </row>
    <row r="56" spans="1:20" s="2" customFormat="1" ht="16.5" x14ac:dyDescent="0.25">
      <c r="A56" s="14"/>
      <c r="B56" s="11" t="s">
        <v>173</v>
      </c>
      <c r="C56" s="13" t="s">
        <v>153</v>
      </c>
      <c r="D56" s="23" t="s">
        <v>179</v>
      </c>
      <c r="E56" s="23" t="s">
        <v>174</v>
      </c>
      <c r="F56" s="21" t="s">
        <v>178</v>
      </c>
      <c r="G56" s="15" t="s">
        <v>43</v>
      </c>
      <c r="H56" s="15" t="s">
        <v>155</v>
      </c>
      <c r="I56" s="62" t="s">
        <v>272</v>
      </c>
      <c r="J56" s="16" t="s">
        <v>191</v>
      </c>
      <c r="K56" s="16" t="s">
        <v>157</v>
      </c>
      <c r="L56" s="17" t="s">
        <v>192</v>
      </c>
      <c r="M56" s="18">
        <v>2014</v>
      </c>
      <c r="N56" s="66"/>
      <c r="O56" s="66"/>
      <c r="P56" s="66"/>
      <c r="Q56" s="66"/>
      <c r="R56" s="78">
        <v>3</v>
      </c>
      <c r="S56" s="66">
        <v>4</v>
      </c>
      <c r="T56" s="20"/>
    </row>
    <row r="57" spans="1:20" s="2" customFormat="1" ht="16.5" x14ac:dyDescent="0.25">
      <c r="A57" s="14"/>
      <c r="B57" s="11" t="s">
        <v>173</v>
      </c>
      <c r="C57" s="13" t="s">
        <v>153</v>
      </c>
      <c r="D57" s="23" t="s">
        <v>179</v>
      </c>
      <c r="E57" s="23" t="s">
        <v>174</v>
      </c>
      <c r="F57" s="21" t="s">
        <v>178</v>
      </c>
      <c r="G57" s="15" t="s">
        <v>43</v>
      </c>
      <c r="H57" s="15" t="s">
        <v>155</v>
      </c>
      <c r="I57" s="62" t="s">
        <v>273</v>
      </c>
      <c r="J57" s="16" t="s">
        <v>193</v>
      </c>
      <c r="K57" s="16" t="s">
        <v>194</v>
      </c>
      <c r="L57" s="17" t="s">
        <v>195</v>
      </c>
      <c r="M57" s="18">
        <v>2009</v>
      </c>
      <c r="N57" s="66"/>
      <c r="O57" s="66"/>
      <c r="P57" s="66"/>
      <c r="Q57" s="66"/>
      <c r="R57" s="78">
        <v>4</v>
      </c>
      <c r="S57" s="66">
        <v>4</v>
      </c>
      <c r="T57" s="20"/>
    </row>
    <row r="58" spans="1:20" s="2" customFormat="1" ht="16.5" x14ac:dyDescent="0.25">
      <c r="A58" s="14"/>
      <c r="B58" s="11" t="s">
        <v>173</v>
      </c>
      <c r="C58" s="13" t="s">
        <v>153</v>
      </c>
      <c r="D58" s="23" t="s">
        <v>179</v>
      </c>
      <c r="E58" s="23" t="s">
        <v>174</v>
      </c>
      <c r="F58" s="21" t="s">
        <v>178</v>
      </c>
      <c r="G58" s="15" t="s">
        <v>227</v>
      </c>
      <c r="H58" s="15" t="s">
        <v>155</v>
      </c>
      <c r="I58" s="62" t="s">
        <v>274</v>
      </c>
      <c r="J58" s="16" t="s">
        <v>232</v>
      </c>
      <c r="K58" s="16" t="s">
        <v>233</v>
      </c>
      <c r="L58" s="17"/>
      <c r="M58" s="18">
        <v>2009</v>
      </c>
      <c r="N58" s="66"/>
      <c r="O58" s="66"/>
      <c r="P58" s="66">
        <v>2</v>
      </c>
      <c r="Q58" s="66"/>
      <c r="R58" s="78">
        <v>1</v>
      </c>
      <c r="S58" s="66"/>
      <c r="T58" s="20"/>
    </row>
    <row r="59" spans="1:20" s="2" customFormat="1" ht="42.75" x14ac:dyDescent="0.25">
      <c r="A59" s="14"/>
      <c r="B59" s="11" t="s">
        <v>173</v>
      </c>
      <c r="C59" s="13" t="s">
        <v>153</v>
      </c>
      <c r="D59" s="23" t="s">
        <v>179</v>
      </c>
      <c r="E59" s="23" t="s">
        <v>174</v>
      </c>
      <c r="F59" s="21" t="s">
        <v>178</v>
      </c>
      <c r="G59" s="15" t="s">
        <v>227</v>
      </c>
      <c r="H59" s="15" t="s">
        <v>155</v>
      </c>
      <c r="I59" s="62" t="s">
        <v>275</v>
      </c>
      <c r="J59" s="16" t="s">
        <v>235</v>
      </c>
      <c r="K59" s="16" t="s">
        <v>234</v>
      </c>
      <c r="L59" s="17"/>
      <c r="M59" s="18">
        <v>2015</v>
      </c>
      <c r="N59" s="66"/>
      <c r="O59" s="66"/>
      <c r="P59" s="66">
        <v>2</v>
      </c>
      <c r="Q59" s="66"/>
      <c r="R59" s="78">
        <v>1</v>
      </c>
      <c r="S59" s="66"/>
      <c r="T59" s="20"/>
    </row>
    <row r="60" spans="1:20" s="2" customFormat="1" ht="28.5" x14ac:dyDescent="0.25">
      <c r="A60" s="14" t="s">
        <v>242</v>
      </c>
      <c r="B60" s="11" t="s">
        <v>241</v>
      </c>
      <c r="C60" s="13" t="s">
        <v>243</v>
      </c>
      <c r="D60" s="23" t="s">
        <v>239</v>
      </c>
      <c r="E60" s="23" t="s">
        <v>240</v>
      </c>
      <c r="F60" s="21" t="s">
        <v>238</v>
      </c>
      <c r="G60" s="15" t="s">
        <v>43</v>
      </c>
      <c r="H60" s="15" t="s">
        <v>44</v>
      </c>
      <c r="I60" s="62" t="s">
        <v>469</v>
      </c>
      <c r="J60" s="16" t="s">
        <v>244</v>
      </c>
      <c r="K60" s="16" t="s">
        <v>245</v>
      </c>
      <c r="L60" s="17" t="s">
        <v>246</v>
      </c>
      <c r="M60" s="18">
        <v>2007</v>
      </c>
      <c r="N60" s="66"/>
      <c r="O60" s="66"/>
      <c r="P60" s="66"/>
      <c r="Q60" s="66"/>
      <c r="R60" s="78"/>
      <c r="S60" s="66"/>
      <c r="T60" s="20"/>
    </row>
    <row r="61" spans="1:20" s="2" customFormat="1" ht="16.5" x14ac:dyDescent="0.25">
      <c r="A61" s="14" t="s">
        <v>282</v>
      </c>
      <c r="B61" s="11" t="s">
        <v>283</v>
      </c>
      <c r="C61" s="13" t="s">
        <v>289</v>
      </c>
      <c r="D61" s="23" t="s">
        <v>280</v>
      </c>
      <c r="E61" s="23" t="s">
        <v>281</v>
      </c>
      <c r="F61" s="21" t="s">
        <v>279</v>
      </c>
      <c r="G61" s="15" t="s">
        <v>43</v>
      </c>
      <c r="H61" s="15" t="s">
        <v>44</v>
      </c>
      <c r="I61" s="62" t="s">
        <v>341</v>
      </c>
      <c r="J61" s="16" t="s">
        <v>560</v>
      </c>
      <c r="K61" s="16" t="s">
        <v>278</v>
      </c>
      <c r="L61" s="17" t="s">
        <v>277</v>
      </c>
      <c r="M61" s="18">
        <v>2016</v>
      </c>
      <c r="N61" s="66"/>
      <c r="O61" s="66"/>
      <c r="P61" s="66"/>
      <c r="Q61" s="66"/>
      <c r="R61" s="78"/>
      <c r="S61" s="66"/>
      <c r="T61" s="20"/>
    </row>
    <row r="62" spans="1:20" s="2" customFormat="1" ht="16.5" x14ac:dyDescent="0.25">
      <c r="A62" s="50" t="s">
        <v>282</v>
      </c>
      <c r="B62" s="11" t="s">
        <v>283</v>
      </c>
      <c r="C62" s="51" t="s">
        <v>289</v>
      </c>
      <c r="D62" s="52" t="s">
        <v>280</v>
      </c>
      <c r="E62" s="52" t="s">
        <v>281</v>
      </c>
      <c r="F62" s="58" t="s">
        <v>279</v>
      </c>
      <c r="G62" s="53" t="s">
        <v>43</v>
      </c>
      <c r="H62" s="53" t="s">
        <v>44</v>
      </c>
      <c r="I62" s="62" t="s">
        <v>342</v>
      </c>
      <c r="J62" s="54" t="s">
        <v>285</v>
      </c>
      <c r="K62" s="54" t="s">
        <v>278</v>
      </c>
      <c r="L62" s="55" t="s">
        <v>290</v>
      </c>
      <c r="M62" s="56">
        <v>2010</v>
      </c>
      <c r="N62" s="68"/>
      <c r="O62" s="68"/>
      <c r="P62" s="68"/>
      <c r="Q62" s="68"/>
      <c r="R62" s="81"/>
      <c r="S62" s="68">
        <v>1</v>
      </c>
      <c r="T62" s="57"/>
    </row>
    <row r="63" spans="1:20" s="2" customFormat="1" ht="16.5" x14ac:dyDescent="0.25">
      <c r="A63" s="14" t="s">
        <v>282</v>
      </c>
      <c r="B63" s="11" t="s">
        <v>283</v>
      </c>
      <c r="C63" s="13" t="s">
        <v>289</v>
      </c>
      <c r="D63" s="23" t="s">
        <v>287</v>
      </c>
      <c r="E63" s="23" t="s">
        <v>288</v>
      </c>
      <c r="F63" s="21" t="s">
        <v>286</v>
      </c>
      <c r="G63" s="15" t="s">
        <v>43</v>
      </c>
      <c r="H63" s="15" t="s">
        <v>44</v>
      </c>
      <c r="I63" s="62" t="s">
        <v>343</v>
      </c>
      <c r="J63" s="16" t="s">
        <v>285</v>
      </c>
      <c r="K63" s="16" t="s">
        <v>285</v>
      </c>
      <c r="L63" s="17" t="s">
        <v>284</v>
      </c>
      <c r="M63" s="18">
        <v>2014</v>
      </c>
      <c r="N63" s="66"/>
      <c r="O63" s="66"/>
      <c r="P63" s="66"/>
      <c r="Q63" s="66"/>
      <c r="R63" s="78"/>
      <c r="S63" s="66"/>
      <c r="T63" s="20"/>
    </row>
    <row r="64" spans="1:20" s="2" customFormat="1" ht="16.5" x14ac:dyDescent="0.25">
      <c r="A64" s="14" t="s">
        <v>282</v>
      </c>
      <c r="B64" s="11" t="s">
        <v>283</v>
      </c>
      <c r="C64" s="13" t="s">
        <v>289</v>
      </c>
      <c r="D64" s="23" t="s">
        <v>293</v>
      </c>
      <c r="E64" s="23" t="s">
        <v>288</v>
      </c>
      <c r="F64" s="21" t="s">
        <v>292</v>
      </c>
      <c r="G64" s="15" t="s">
        <v>43</v>
      </c>
      <c r="H64" s="15" t="s">
        <v>44</v>
      </c>
      <c r="I64" s="62" t="s">
        <v>344</v>
      </c>
      <c r="J64" s="16" t="s">
        <v>295</v>
      </c>
      <c r="K64" s="16" t="s">
        <v>294</v>
      </c>
      <c r="L64" s="17" t="s">
        <v>291</v>
      </c>
      <c r="M64" s="18">
        <v>2016</v>
      </c>
      <c r="N64" s="66"/>
      <c r="O64" s="66"/>
      <c r="P64" s="66"/>
      <c r="Q64" s="66"/>
      <c r="R64" s="78"/>
      <c r="S64" s="66"/>
      <c r="T64" s="20"/>
    </row>
    <row r="65" spans="1:20" s="2" customFormat="1" ht="16.5" x14ac:dyDescent="0.25">
      <c r="A65" s="14" t="s">
        <v>147</v>
      </c>
      <c r="B65" s="11" t="s">
        <v>299</v>
      </c>
      <c r="C65" s="13" t="s">
        <v>300</v>
      </c>
      <c r="D65" s="23" t="s">
        <v>297</v>
      </c>
      <c r="E65" s="23" t="s">
        <v>298</v>
      </c>
      <c r="F65" s="21" t="s">
        <v>296</v>
      </c>
      <c r="G65" s="15" t="s">
        <v>43</v>
      </c>
      <c r="H65" s="15" t="s">
        <v>44</v>
      </c>
      <c r="I65" s="62" t="s">
        <v>345</v>
      </c>
      <c r="J65" s="16" t="s">
        <v>301</v>
      </c>
      <c r="K65" s="16" t="s">
        <v>302</v>
      </c>
      <c r="L65" s="17" t="s">
        <v>303</v>
      </c>
      <c r="M65" s="18">
        <v>2008</v>
      </c>
      <c r="N65" s="66"/>
      <c r="O65" s="66">
        <v>4</v>
      </c>
      <c r="P65" s="66">
        <v>2</v>
      </c>
      <c r="Q65" s="66"/>
      <c r="R65" s="78"/>
      <c r="S65" s="66"/>
      <c r="T65" s="20"/>
    </row>
    <row r="66" spans="1:20" s="2" customFormat="1" ht="16.5" x14ac:dyDescent="0.25">
      <c r="A66" s="14" t="s">
        <v>147</v>
      </c>
      <c r="B66" s="11" t="s">
        <v>299</v>
      </c>
      <c r="C66" s="13" t="s">
        <v>300</v>
      </c>
      <c r="D66" s="23" t="s">
        <v>297</v>
      </c>
      <c r="E66" s="23" t="s">
        <v>298</v>
      </c>
      <c r="F66" s="21" t="s">
        <v>296</v>
      </c>
      <c r="G66" s="15" t="s">
        <v>43</v>
      </c>
      <c r="H66" s="15" t="s">
        <v>44</v>
      </c>
      <c r="I66" s="62" t="s">
        <v>346</v>
      </c>
      <c r="J66" s="16" t="s">
        <v>301</v>
      </c>
      <c r="K66" s="16" t="s">
        <v>304</v>
      </c>
      <c r="L66" s="17" t="s">
        <v>305</v>
      </c>
      <c r="M66" s="18">
        <v>2004</v>
      </c>
      <c r="N66" s="66"/>
      <c r="O66" s="66">
        <v>1</v>
      </c>
      <c r="P66" s="66">
        <v>8</v>
      </c>
      <c r="Q66" s="66"/>
      <c r="R66" s="78"/>
      <c r="S66" s="66"/>
      <c r="T66" s="20"/>
    </row>
    <row r="67" spans="1:20" s="2" customFormat="1" ht="16.5" x14ac:dyDescent="0.25">
      <c r="A67" s="14" t="s">
        <v>147</v>
      </c>
      <c r="B67" s="11" t="s">
        <v>299</v>
      </c>
      <c r="C67" s="13" t="s">
        <v>300</v>
      </c>
      <c r="D67" s="23" t="s">
        <v>297</v>
      </c>
      <c r="E67" s="23" t="s">
        <v>298</v>
      </c>
      <c r="F67" s="21" t="s">
        <v>296</v>
      </c>
      <c r="G67" s="15" t="s">
        <v>43</v>
      </c>
      <c r="H67" s="15" t="s">
        <v>44</v>
      </c>
      <c r="I67" s="62" t="s">
        <v>347</v>
      </c>
      <c r="J67" s="16" t="s">
        <v>306</v>
      </c>
      <c r="K67" s="16" t="s">
        <v>308</v>
      </c>
      <c r="L67" s="17" t="s">
        <v>307</v>
      </c>
      <c r="M67" s="18">
        <v>1998</v>
      </c>
      <c r="N67" s="66"/>
      <c r="O67" s="66"/>
      <c r="P67" s="66">
        <v>3</v>
      </c>
      <c r="Q67" s="66">
        <v>11</v>
      </c>
      <c r="R67" s="78"/>
      <c r="S67" s="66"/>
      <c r="T67" s="20"/>
    </row>
    <row r="68" spans="1:20" s="2" customFormat="1" ht="28.5" x14ac:dyDescent="0.25">
      <c r="A68" s="14" t="s">
        <v>147</v>
      </c>
      <c r="B68" s="11" t="s">
        <v>299</v>
      </c>
      <c r="C68" s="13" t="s">
        <v>300</v>
      </c>
      <c r="D68" s="23" t="s">
        <v>297</v>
      </c>
      <c r="E68" s="23" t="s">
        <v>298</v>
      </c>
      <c r="F68" s="21" t="s">
        <v>296</v>
      </c>
      <c r="G68" s="15" t="s">
        <v>43</v>
      </c>
      <c r="H68" s="15" t="s">
        <v>44</v>
      </c>
      <c r="I68" s="62" t="s">
        <v>348</v>
      </c>
      <c r="J68" s="16" t="s">
        <v>309</v>
      </c>
      <c r="K68" s="16" t="s">
        <v>310</v>
      </c>
      <c r="L68" s="17" t="s">
        <v>311</v>
      </c>
      <c r="M68" s="18">
        <v>2001</v>
      </c>
      <c r="N68" s="66"/>
      <c r="O68" s="66"/>
      <c r="P68" s="66">
        <v>1</v>
      </c>
      <c r="Q68" s="66">
        <v>8</v>
      </c>
      <c r="R68" s="78">
        <v>8</v>
      </c>
      <c r="S68" s="66"/>
      <c r="T68" s="20"/>
    </row>
    <row r="69" spans="1:20" s="2" customFormat="1" ht="16.5" x14ac:dyDescent="0.25">
      <c r="A69" s="14" t="s">
        <v>147</v>
      </c>
      <c r="B69" s="11" t="s">
        <v>299</v>
      </c>
      <c r="C69" s="13" t="s">
        <v>300</v>
      </c>
      <c r="D69" s="23" t="s">
        <v>297</v>
      </c>
      <c r="E69" s="23" t="s">
        <v>298</v>
      </c>
      <c r="F69" s="21" t="s">
        <v>296</v>
      </c>
      <c r="G69" s="15" t="s">
        <v>43</v>
      </c>
      <c r="H69" s="15" t="s">
        <v>44</v>
      </c>
      <c r="I69" s="62" t="s">
        <v>349</v>
      </c>
      <c r="J69" s="16" t="s">
        <v>312</v>
      </c>
      <c r="K69" s="16" t="s">
        <v>314</v>
      </c>
      <c r="L69" s="17" t="s">
        <v>313</v>
      </c>
      <c r="M69" s="18">
        <v>2003</v>
      </c>
      <c r="N69" s="66"/>
      <c r="O69" s="66"/>
      <c r="P69" s="66"/>
      <c r="Q69" s="66"/>
      <c r="R69" s="78">
        <v>3</v>
      </c>
      <c r="S69" s="66"/>
      <c r="T69" s="20"/>
    </row>
    <row r="70" spans="1:20" s="2" customFormat="1" ht="16.5" x14ac:dyDescent="0.25">
      <c r="A70" s="14"/>
      <c r="B70" s="11" t="s">
        <v>321</v>
      </c>
      <c r="C70" s="13" t="s">
        <v>300</v>
      </c>
      <c r="D70" s="23" t="s">
        <v>320</v>
      </c>
      <c r="E70" s="23" t="s">
        <v>322</v>
      </c>
      <c r="F70" s="21" t="s">
        <v>319</v>
      </c>
      <c r="G70" s="15" t="s">
        <v>43</v>
      </c>
      <c r="H70" s="15" t="s">
        <v>44</v>
      </c>
      <c r="I70" s="62" t="s">
        <v>350</v>
      </c>
      <c r="J70" s="16" t="s">
        <v>306</v>
      </c>
      <c r="K70" s="16" t="s">
        <v>316</v>
      </c>
      <c r="L70" s="17" t="s">
        <v>315</v>
      </c>
      <c r="M70" s="18">
        <v>2007</v>
      </c>
      <c r="N70" s="66"/>
      <c r="O70" s="66"/>
      <c r="P70" s="66"/>
      <c r="Q70" s="66"/>
      <c r="R70" s="78">
        <v>1</v>
      </c>
      <c r="S70" s="66"/>
      <c r="T70" s="20"/>
    </row>
    <row r="71" spans="1:20" s="2" customFormat="1" ht="16.5" x14ac:dyDescent="0.25">
      <c r="A71" s="14" t="s">
        <v>147</v>
      </c>
      <c r="B71" s="11" t="s">
        <v>299</v>
      </c>
      <c r="C71" s="13" t="s">
        <v>300</v>
      </c>
      <c r="D71" s="23" t="s">
        <v>324</v>
      </c>
      <c r="E71" s="23" t="s">
        <v>325</v>
      </c>
      <c r="F71" s="21" t="s">
        <v>323</v>
      </c>
      <c r="G71" s="15" t="s">
        <v>43</v>
      </c>
      <c r="H71" s="15" t="s">
        <v>44</v>
      </c>
      <c r="I71" s="62" t="s">
        <v>351</v>
      </c>
      <c r="J71" s="16" t="s">
        <v>300</v>
      </c>
      <c r="K71" s="16" t="s">
        <v>318</v>
      </c>
      <c r="L71" s="17" t="s">
        <v>317</v>
      </c>
      <c r="M71" s="18">
        <v>2015</v>
      </c>
      <c r="N71" s="66"/>
      <c r="O71" s="66">
        <v>1</v>
      </c>
      <c r="P71" s="66">
        <v>1</v>
      </c>
      <c r="Q71" s="66">
        <v>3</v>
      </c>
      <c r="R71" s="78">
        <v>4</v>
      </c>
      <c r="S71" s="66"/>
      <c r="T71" s="20"/>
    </row>
    <row r="72" spans="1:20" s="2" customFormat="1" ht="16.5" x14ac:dyDescent="0.25">
      <c r="A72" s="14" t="s">
        <v>147</v>
      </c>
      <c r="B72" s="14" t="s">
        <v>330</v>
      </c>
      <c r="C72" s="19" t="s">
        <v>333</v>
      </c>
      <c r="D72" s="27" t="s">
        <v>332</v>
      </c>
      <c r="E72" s="27" t="s">
        <v>331</v>
      </c>
      <c r="F72" s="21" t="s">
        <v>329</v>
      </c>
      <c r="G72" s="15" t="s">
        <v>43</v>
      </c>
      <c r="H72" s="15" t="s">
        <v>44</v>
      </c>
      <c r="I72" s="62" t="s">
        <v>352</v>
      </c>
      <c r="J72" s="16" t="s">
        <v>326</v>
      </c>
      <c r="K72" s="16" t="s">
        <v>327</v>
      </c>
      <c r="L72" s="17" t="s">
        <v>328</v>
      </c>
      <c r="M72" s="18">
        <v>2000</v>
      </c>
      <c r="N72" s="66"/>
      <c r="O72" s="66"/>
      <c r="P72" s="66"/>
      <c r="Q72" s="66"/>
      <c r="R72" s="78">
        <v>12</v>
      </c>
      <c r="S72" s="66">
        <v>3</v>
      </c>
      <c r="T72" s="20"/>
    </row>
    <row r="73" spans="1:20" s="22" customFormat="1" ht="28.5" x14ac:dyDescent="0.25">
      <c r="A73" s="14" t="s">
        <v>559</v>
      </c>
      <c r="B73" s="14" t="s">
        <v>340</v>
      </c>
      <c r="C73" s="13" t="s">
        <v>336</v>
      </c>
      <c r="D73" s="23" t="s">
        <v>368</v>
      </c>
      <c r="E73" s="23" t="s">
        <v>369</v>
      </c>
      <c r="F73" s="21" t="s">
        <v>335</v>
      </c>
      <c r="G73" s="15" t="s">
        <v>43</v>
      </c>
      <c r="H73" s="15" t="s">
        <v>149</v>
      </c>
      <c r="I73" s="63" t="s">
        <v>353</v>
      </c>
      <c r="J73" s="16" t="s">
        <v>479</v>
      </c>
      <c r="K73" s="16" t="s">
        <v>334</v>
      </c>
      <c r="L73" s="17" t="s">
        <v>478</v>
      </c>
      <c r="M73" s="18">
        <v>2013</v>
      </c>
      <c r="N73" s="69"/>
      <c r="O73" s="69"/>
      <c r="P73" s="70"/>
      <c r="Q73" s="77"/>
      <c r="R73" s="79"/>
      <c r="S73" s="77"/>
      <c r="T73" s="25"/>
    </row>
    <row r="74" spans="1:20" s="22" customFormat="1" ht="28.5" x14ac:dyDescent="0.25">
      <c r="A74" s="14" t="s">
        <v>559</v>
      </c>
      <c r="B74" s="14" t="s">
        <v>340</v>
      </c>
      <c r="C74" s="13" t="s">
        <v>336</v>
      </c>
      <c r="D74" s="23" t="s">
        <v>368</v>
      </c>
      <c r="E74" s="23" t="s">
        <v>369</v>
      </c>
      <c r="F74" s="21" t="s">
        <v>335</v>
      </c>
      <c r="G74" s="15" t="s">
        <v>43</v>
      </c>
      <c r="H74" s="15" t="s">
        <v>149</v>
      </c>
      <c r="I74" s="62" t="s">
        <v>354</v>
      </c>
      <c r="J74" s="16" t="s">
        <v>337</v>
      </c>
      <c r="K74" s="16" t="s">
        <v>339</v>
      </c>
      <c r="L74" s="17" t="s">
        <v>338</v>
      </c>
      <c r="M74" s="18">
        <v>1996</v>
      </c>
      <c r="N74" s="66"/>
      <c r="O74" s="66"/>
      <c r="P74" s="67"/>
      <c r="Q74" s="66"/>
      <c r="R74" s="78"/>
      <c r="S74" s="66"/>
      <c r="T74" s="20"/>
    </row>
    <row r="75" spans="1:20" s="22" customFormat="1" ht="28.5" x14ac:dyDescent="0.25">
      <c r="A75" s="14" t="s">
        <v>559</v>
      </c>
      <c r="B75" s="14" t="s">
        <v>361</v>
      </c>
      <c r="C75" s="19" t="s">
        <v>359</v>
      </c>
      <c r="D75" s="27" t="s">
        <v>362</v>
      </c>
      <c r="E75" s="27" t="s">
        <v>363</v>
      </c>
      <c r="F75" s="21" t="s">
        <v>360</v>
      </c>
      <c r="G75" s="102" t="s">
        <v>43</v>
      </c>
      <c r="H75" s="102" t="s">
        <v>149</v>
      </c>
      <c r="I75" s="104" t="s">
        <v>355</v>
      </c>
      <c r="J75" s="106" t="s">
        <v>356</v>
      </c>
      <c r="K75" s="106" t="s">
        <v>357</v>
      </c>
      <c r="L75" s="96" t="s">
        <v>358</v>
      </c>
      <c r="M75" s="90">
        <v>2002</v>
      </c>
      <c r="N75" s="66"/>
      <c r="O75" s="66"/>
      <c r="P75" s="67"/>
      <c r="Q75" s="66"/>
      <c r="R75" s="94"/>
      <c r="S75" s="66"/>
      <c r="T75" s="98"/>
    </row>
    <row r="76" spans="1:20" s="22" customFormat="1" ht="28.5" x14ac:dyDescent="0.25">
      <c r="A76" s="14" t="s">
        <v>559</v>
      </c>
      <c r="B76" s="14" t="s">
        <v>365</v>
      </c>
      <c r="C76" s="19" t="s">
        <v>359</v>
      </c>
      <c r="D76" s="27" t="s">
        <v>366</v>
      </c>
      <c r="E76" s="27" t="s">
        <v>367</v>
      </c>
      <c r="F76" s="21" t="s">
        <v>364</v>
      </c>
      <c r="G76" s="103"/>
      <c r="H76" s="103"/>
      <c r="I76" s="105"/>
      <c r="J76" s="107"/>
      <c r="K76" s="108"/>
      <c r="L76" s="97"/>
      <c r="M76" s="91"/>
      <c r="N76" s="66"/>
      <c r="O76" s="66"/>
      <c r="P76" s="67"/>
      <c r="Q76" s="66"/>
      <c r="R76" s="95"/>
      <c r="S76" s="66"/>
      <c r="T76" s="99"/>
    </row>
    <row r="77" spans="1:20" s="22" customFormat="1" ht="71.25" x14ac:dyDescent="0.25">
      <c r="A77" s="14" t="s">
        <v>559</v>
      </c>
      <c r="B77" s="14" t="s">
        <v>37</v>
      </c>
      <c r="C77" s="13" t="s">
        <v>372</v>
      </c>
      <c r="D77" s="23" t="s">
        <v>370</v>
      </c>
      <c r="E77" s="23" t="s">
        <v>371</v>
      </c>
      <c r="F77" s="21" t="s">
        <v>464</v>
      </c>
      <c r="G77" s="15" t="s">
        <v>43</v>
      </c>
      <c r="H77" s="15" t="s">
        <v>374</v>
      </c>
      <c r="I77" s="62" t="s">
        <v>373</v>
      </c>
      <c r="J77" s="16" t="s">
        <v>375</v>
      </c>
      <c r="K77" s="16" t="s">
        <v>376</v>
      </c>
      <c r="L77" s="17" t="s">
        <v>377</v>
      </c>
      <c r="M77" s="18">
        <v>2004</v>
      </c>
      <c r="N77" s="66"/>
      <c r="O77" s="66"/>
      <c r="P77" s="67"/>
      <c r="Q77" s="66"/>
      <c r="R77" s="78"/>
      <c r="S77" s="66"/>
      <c r="T77" s="20"/>
    </row>
    <row r="78" spans="1:20" s="22" customFormat="1" ht="16.5" x14ac:dyDescent="0.25">
      <c r="A78" s="14" t="s">
        <v>559</v>
      </c>
      <c r="B78" s="14" t="s">
        <v>37</v>
      </c>
      <c r="C78" s="13" t="s">
        <v>372</v>
      </c>
      <c r="D78" s="23" t="s">
        <v>370</v>
      </c>
      <c r="E78" s="23" t="s">
        <v>371</v>
      </c>
      <c r="F78" s="21" t="s">
        <v>464</v>
      </c>
      <c r="G78" s="15" t="s">
        <v>43</v>
      </c>
      <c r="H78" s="15" t="s">
        <v>374</v>
      </c>
      <c r="I78" s="62" t="s">
        <v>378</v>
      </c>
      <c r="J78" s="16" t="s">
        <v>379</v>
      </c>
      <c r="K78" s="16" t="s">
        <v>380</v>
      </c>
      <c r="L78" s="17" t="s">
        <v>381</v>
      </c>
      <c r="M78" s="18" t="s">
        <v>382</v>
      </c>
      <c r="N78" s="66"/>
      <c r="O78" s="66">
        <v>1</v>
      </c>
      <c r="P78" s="66"/>
      <c r="Q78" s="66"/>
      <c r="R78" s="79"/>
      <c r="S78" s="66"/>
      <c r="T78" s="25"/>
    </row>
    <row r="79" spans="1:20" s="22" customFormat="1" ht="16.5" x14ac:dyDescent="0.25">
      <c r="A79" s="14" t="s">
        <v>559</v>
      </c>
      <c r="B79" s="14" t="s">
        <v>37</v>
      </c>
      <c r="C79" s="13" t="s">
        <v>372</v>
      </c>
      <c r="D79" s="23" t="s">
        <v>370</v>
      </c>
      <c r="E79" s="23" t="s">
        <v>371</v>
      </c>
      <c r="F79" s="21" t="s">
        <v>464</v>
      </c>
      <c r="G79" s="15" t="s">
        <v>43</v>
      </c>
      <c r="H79" s="15" t="s">
        <v>383</v>
      </c>
      <c r="I79" s="62" t="s">
        <v>384</v>
      </c>
      <c r="J79" s="16" t="s">
        <v>385</v>
      </c>
      <c r="K79" s="16" t="s">
        <v>386</v>
      </c>
      <c r="L79" s="17" t="s">
        <v>387</v>
      </c>
      <c r="M79" s="18">
        <v>2001</v>
      </c>
      <c r="N79" s="66"/>
      <c r="O79" s="66"/>
      <c r="P79" s="66"/>
      <c r="Q79" s="66"/>
      <c r="R79" s="78"/>
      <c r="S79" s="66"/>
      <c r="T79" s="20"/>
    </row>
    <row r="80" spans="1:20" s="22" customFormat="1" ht="28.5" x14ac:dyDescent="0.25">
      <c r="A80" s="14" t="s">
        <v>559</v>
      </c>
      <c r="B80" s="14" t="s">
        <v>37</v>
      </c>
      <c r="C80" s="13" t="s">
        <v>372</v>
      </c>
      <c r="D80" s="23" t="s">
        <v>370</v>
      </c>
      <c r="E80" s="23" t="s">
        <v>371</v>
      </c>
      <c r="F80" s="21" t="s">
        <v>464</v>
      </c>
      <c r="G80" s="15" t="s">
        <v>43</v>
      </c>
      <c r="H80" s="15" t="s">
        <v>383</v>
      </c>
      <c r="I80" s="62" t="s">
        <v>384</v>
      </c>
      <c r="J80" s="16" t="s">
        <v>388</v>
      </c>
      <c r="K80" s="16" t="s">
        <v>389</v>
      </c>
      <c r="L80" s="17" t="s">
        <v>390</v>
      </c>
      <c r="M80" s="18">
        <v>2007</v>
      </c>
      <c r="N80" s="66"/>
      <c r="O80" s="66"/>
      <c r="P80" s="66"/>
      <c r="Q80" s="66"/>
      <c r="R80" s="78"/>
      <c r="S80" s="66"/>
      <c r="T80" s="20"/>
    </row>
    <row r="81" spans="1:20" s="22" customFormat="1" ht="28.5" x14ac:dyDescent="0.25">
      <c r="A81" s="14" t="s">
        <v>559</v>
      </c>
      <c r="B81" s="14" t="s">
        <v>37</v>
      </c>
      <c r="C81" s="13" t="s">
        <v>372</v>
      </c>
      <c r="D81" s="23" t="s">
        <v>370</v>
      </c>
      <c r="E81" s="23" t="s">
        <v>371</v>
      </c>
      <c r="F81" s="21" t="s">
        <v>464</v>
      </c>
      <c r="G81" s="15" t="s">
        <v>43</v>
      </c>
      <c r="H81" s="15" t="s">
        <v>383</v>
      </c>
      <c r="I81" s="62" t="s">
        <v>391</v>
      </c>
      <c r="J81" s="16" t="s">
        <v>392</v>
      </c>
      <c r="K81" s="16" t="s">
        <v>393</v>
      </c>
      <c r="L81" s="17" t="s">
        <v>394</v>
      </c>
      <c r="M81" s="18">
        <v>2006</v>
      </c>
      <c r="N81" s="66"/>
      <c r="O81" s="66"/>
      <c r="P81" s="66"/>
      <c r="Q81" s="66"/>
      <c r="R81" s="78"/>
      <c r="S81" s="66"/>
      <c r="T81" s="20"/>
    </row>
    <row r="82" spans="1:20" s="22" customFormat="1" ht="28.5" x14ac:dyDescent="0.25">
      <c r="A82" s="14" t="s">
        <v>559</v>
      </c>
      <c r="B82" s="14" t="s">
        <v>37</v>
      </c>
      <c r="C82" s="13" t="s">
        <v>372</v>
      </c>
      <c r="D82" s="23" t="s">
        <v>370</v>
      </c>
      <c r="E82" s="23" t="s">
        <v>371</v>
      </c>
      <c r="F82" s="21" t="s">
        <v>464</v>
      </c>
      <c r="G82" s="15" t="s">
        <v>43</v>
      </c>
      <c r="H82" s="15" t="s">
        <v>383</v>
      </c>
      <c r="I82" s="62" t="s">
        <v>391</v>
      </c>
      <c r="J82" s="16" t="s">
        <v>392</v>
      </c>
      <c r="K82" s="16" t="s">
        <v>393</v>
      </c>
      <c r="L82" s="17" t="s">
        <v>395</v>
      </c>
      <c r="M82" s="18">
        <v>2010</v>
      </c>
      <c r="N82" s="66"/>
      <c r="O82" s="66"/>
      <c r="P82" s="66"/>
      <c r="Q82" s="66"/>
      <c r="R82" s="78"/>
      <c r="S82" s="66"/>
      <c r="T82" s="20"/>
    </row>
    <row r="83" spans="1:20" s="22" customFormat="1" ht="16.5" x14ac:dyDescent="0.25">
      <c r="A83" s="14" t="s">
        <v>559</v>
      </c>
      <c r="B83" s="14" t="s">
        <v>37</v>
      </c>
      <c r="C83" s="13" t="s">
        <v>372</v>
      </c>
      <c r="D83" s="23" t="s">
        <v>370</v>
      </c>
      <c r="E83" s="23" t="s">
        <v>371</v>
      </c>
      <c r="F83" s="21" t="s">
        <v>464</v>
      </c>
      <c r="G83" s="15" t="s">
        <v>43</v>
      </c>
      <c r="H83" s="15" t="s">
        <v>383</v>
      </c>
      <c r="I83" s="62" t="s">
        <v>396</v>
      </c>
      <c r="J83" s="16" t="s">
        <v>397</v>
      </c>
      <c r="K83" s="16" t="s">
        <v>398</v>
      </c>
      <c r="L83" s="17" t="s">
        <v>399</v>
      </c>
      <c r="M83" s="18">
        <v>2010</v>
      </c>
      <c r="N83" s="66"/>
      <c r="O83" s="66"/>
      <c r="P83" s="66"/>
      <c r="Q83" s="66"/>
      <c r="R83" s="78"/>
      <c r="S83" s="66"/>
      <c r="T83" s="20"/>
    </row>
    <row r="84" spans="1:20" s="22" customFormat="1" ht="28.5" x14ac:dyDescent="0.25">
      <c r="A84" s="14" t="s">
        <v>559</v>
      </c>
      <c r="B84" s="14" t="s">
        <v>37</v>
      </c>
      <c r="C84" s="13" t="s">
        <v>372</v>
      </c>
      <c r="D84" s="23" t="s">
        <v>370</v>
      </c>
      <c r="E84" s="23" t="s">
        <v>371</v>
      </c>
      <c r="F84" s="21" t="s">
        <v>464</v>
      </c>
      <c r="G84" s="15" t="s">
        <v>43</v>
      </c>
      <c r="H84" s="15" t="s">
        <v>383</v>
      </c>
      <c r="I84" s="62" t="s">
        <v>400</v>
      </c>
      <c r="J84" s="16" t="s">
        <v>401</v>
      </c>
      <c r="K84" s="16" t="s">
        <v>402</v>
      </c>
      <c r="L84" s="17" t="s">
        <v>403</v>
      </c>
      <c r="M84" s="18">
        <v>2007</v>
      </c>
      <c r="N84" s="66"/>
      <c r="O84" s="66"/>
      <c r="P84" s="66"/>
      <c r="Q84" s="66"/>
      <c r="R84" s="78"/>
      <c r="S84" s="66"/>
      <c r="T84" s="20"/>
    </row>
    <row r="85" spans="1:20" s="22" customFormat="1" ht="16.5" x14ac:dyDescent="0.25">
      <c r="A85" s="14" t="s">
        <v>559</v>
      </c>
      <c r="B85" s="14" t="s">
        <v>37</v>
      </c>
      <c r="C85" s="13" t="s">
        <v>372</v>
      </c>
      <c r="D85" s="23" t="s">
        <v>422</v>
      </c>
      <c r="E85" s="23" t="s">
        <v>423</v>
      </c>
      <c r="F85" s="21" t="s">
        <v>465</v>
      </c>
      <c r="G85" s="15" t="s">
        <v>43</v>
      </c>
      <c r="H85" s="15" t="s">
        <v>404</v>
      </c>
      <c r="I85" s="62" t="s">
        <v>405</v>
      </c>
      <c r="J85" s="16" t="s">
        <v>406</v>
      </c>
      <c r="K85" s="16" t="s">
        <v>407</v>
      </c>
      <c r="L85" s="17" t="s">
        <v>408</v>
      </c>
      <c r="M85" s="18">
        <v>2010</v>
      </c>
      <c r="N85" s="66"/>
      <c r="O85" s="66"/>
      <c r="P85" s="66"/>
      <c r="Q85" s="66"/>
      <c r="R85" s="78"/>
      <c r="S85" s="66"/>
      <c r="T85" s="20"/>
    </row>
    <row r="86" spans="1:20" s="22" customFormat="1" ht="16.5" x14ac:dyDescent="0.25">
      <c r="A86" s="14" t="s">
        <v>559</v>
      </c>
      <c r="B86" s="14" t="s">
        <v>37</v>
      </c>
      <c r="C86" s="13" t="s">
        <v>372</v>
      </c>
      <c r="D86" s="23" t="s">
        <v>422</v>
      </c>
      <c r="E86" s="23" t="s">
        <v>423</v>
      </c>
      <c r="F86" s="21" t="s">
        <v>466</v>
      </c>
      <c r="G86" s="15" t="s">
        <v>43</v>
      </c>
      <c r="H86" s="15" t="s">
        <v>404</v>
      </c>
      <c r="I86" s="62" t="s">
        <v>409</v>
      </c>
      <c r="J86" s="16" t="s">
        <v>410</v>
      </c>
      <c r="K86" s="16" t="s">
        <v>411</v>
      </c>
      <c r="L86" s="17" t="s">
        <v>412</v>
      </c>
      <c r="M86" s="18">
        <v>2009</v>
      </c>
      <c r="N86" s="66"/>
      <c r="O86" s="66"/>
      <c r="P86" s="66"/>
      <c r="Q86" s="66"/>
      <c r="R86" s="78"/>
      <c r="S86" s="66"/>
      <c r="T86" s="20"/>
    </row>
    <row r="87" spans="1:20" s="22" customFormat="1" ht="16.5" x14ac:dyDescent="0.25">
      <c r="A87" s="14" t="s">
        <v>559</v>
      </c>
      <c r="B87" s="14" t="s">
        <v>37</v>
      </c>
      <c r="C87" s="13" t="s">
        <v>372</v>
      </c>
      <c r="D87" s="23" t="s">
        <v>422</v>
      </c>
      <c r="E87" s="23" t="s">
        <v>423</v>
      </c>
      <c r="F87" s="21" t="s">
        <v>466</v>
      </c>
      <c r="G87" s="15" t="s">
        <v>43</v>
      </c>
      <c r="H87" s="15" t="s">
        <v>404</v>
      </c>
      <c r="I87" s="62" t="s">
        <v>418</v>
      </c>
      <c r="J87" s="16" t="s">
        <v>419</v>
      </c>
      <c r="K87" s="16" t="s">
        <v>420</v>
      </c>
      <c r="L87" s="17" t="s">
        <v>421</v>
      </c>
      <c r="M87" s="18">
        <v>2010</v>
      </c>
      <c r="N87" s="66"/>
      <c r="O87" s="66"/>
      <c r="P87" s="66"/>
      <c r="Q87" s="66"/>
      <c r="R87" s="78"/>
      <c r="S87" s="66"/>
      <c r="T87" s="20"/>
    </row>
    <row r="88" spans="1:20" s="22" customFormat="1" ht="28.5" x14ac:dyDescent="0.25">
      <c r="A88" s="14" t="s">
        <v>559</v>
      </c>
      <c r="B88" s="14" t="s">
        <v>37</v>
      </c>
      <c r="C88" s="13" t="s">
        <v>372</v>
      </c>
      <c r="D88" s="23" t="s">
        <v>422</v>
      </c>
      <c r="E88" s="23" t="s">
        <v>423</v>
      </c>
      <c r="F88" s="21" t="s">
        <v>466</v>
      </c>
      <c r="G88" s="15" t="s">
        <v>43</v>
      </c>
      <c r="H88" s="15" t="s">
        <v>413</v>
      </c>
      <c r="I88" s="62" t="s">
        <v>414</v>
      </c>
      <c r="J88" s="16" t="s">
        <v>415</v>
      </c>
      <c r="K88" s="16" t="s">
        <v>416</v>
      </c>
      <c r="L88" s="17" t="s">
        <v>417</v>
      </c>
      <c r="M88" s="18">
        <v>1999</v>
      </c>
      <c r="N88" s="66"/>
      <c r="O88" s="66"/>
      <c r="P88" s="66"/>
      <c r="Q88" s="66"/>
      <c r="R88" s="78"/>
      <c r="S88" s="66"/>
      <c r="T88" s="20"/>
    </row>
    <row r="89" spans="1:20" s="22" customFormat="1" ht="28.5" x14ac:dyDescent="0.25">
      <c r="A89" s="14" t="s">
        <v>559</v>
      </c>
      <c r="B89" s="14" t="s">
        <v>37</v>
      </c>
      <c r="C89" s="13" t="s">
        <v>372</v>
      </c>
      <c r="D89" s="23" t="s">
        <v>422</v>
      </c>
      <c r="E89" s="23" t="s">
        <v>423</v>
      </c>
      <c r="F89" s="21" t="s">
        <v>466</v>
      </c>
      <c r="G89" s="15" t="s">
        <v>43</v>
      </c>
      <c r="H89" s="15" t="s">
        <v>404</v>
      </c>
      <c r="I89" s="62" t="s">
        <v>790</v>
      </c>
      <c r="J89" s="16" t="s">
        <v>424</v>
      </c>
      <c r="K89" s="16" t="s">
        <v>425</v>
      </c>
      <c r="L89" s="17" t="s">
        <v>681</v>
      </c>
      <c r="M89" s="18">
        <v>2011</v>
      </c>
      <c r="N89" s="66"/>
      <c r="O89" s="66"/>
      <c r="P89" s="66"/>
      <c r="Q89" s="66"/>
      <c r="R89" s="78"/>
      <c r="S89" s="66"/>
      <c r="T89" s="20"/>
    </row>
    <row r="90" spans="1:20" s="22" customFormat="1" ht="16.5" x14ac:dyDescent="0.25">
      <c r="A90" s="14" t="s">
        <v>559</v>
      </c>
      <c r="B90" s="14" t="s">
        <v>37</v>
      </c>
      <c r="C90" s="13" t="s">
        <v>372</v>
      </c>
      <c r="D90" s="23" t="s">
        <v>422</v>
      </c>
      <c r="E90" s="23" t="s">
        <v>423</v>
      </c>
      <c r="F90" s="21" t="s">
        <v>466</v>
      </c>
      <c r="G90" s="15" t="s">
        <v>43</v>
      </c>
      <c r="H90" s="15" t="s">
        <v>383</v>
      </c>
      <c r="I90" s="62" t="s">
        <v>470</v>
      </c>
      <c r="J90" s="16" t="s">
        <v>549</v>
      </c>
      <c r="K90" s="16" t="s">
        <v>426</v>
      </c>
      <c r="L90" s="17" t="s">
        <v>682</v>
      </c>
      <c r="M90" s="18">
        <v>2008</v>
      </c>
      <c r="N90" s="66"/>
      <c r="O90" s="66"/>
      <c r="P90" s="66"/>
      <c r="Q90" s="66"/>
      <c r="R90" s="78"/>
      <c r="S90" s="66"/>
      <c r="T90" s="20"/>
    </row>
    <row r="91" spans="1:20" s="22" customFormat="1" ht="16.5" x14ac:dyDescent="0.25">
      <c r="A91" s="14" t="s">
        <v>559</v>
      </c>
      <c r="B91" s="14" t="s">
        <v>37</v>
      </c>
      <c r="C91" s="13" t="s">
        <v>372</v>
      </c>
      <c r="D91" s="23" t="s">
        <v>422</v>
      </c>
      <c r="E91" s="23" t="s">
        <v>423</v>
      </c>
      <c r="F91" s="21" t="s">
        <v>466</v>
      </c>
      <c r="G91" s="15" t="s">
        <v>43</v>
      </c>
      <c r="H91" s="15" t="s">
        <v>383</v>
      </c>
      <c r="I91" s="62" t="s">
        <v>471</v>
      </c>
      <c r="J91" s="16" t="s">
        <v>427</v>
      </c>
      <c r="K91" s="16" t="s">
        <v>428</v>
      </c>
      <c r="L91" s="17" t="s">
        <v>429</v>
      </c>
      <c r="M91" s="18">
        <v>2013</v>
      </c>
      <c r="N91" s="66"/>
      <c r="O91" s="66"/>
      <c r="P91" s="66"/>
      <c r="Q91" s="66"/>
      <c r="R91" s="79"/>
      <c r="S91" s="66"/>
      <c r="T91" s="25"/>
    </row>
    <row r="92" spans="1:20" s="22" customFormat="1" ht="28.5" x14ac:dyDescent="0.25">
      <c r="A92" s="14" t="s">
        <v>559</v>
      </c>
      <c r="B92" s="14" t="s">
        <v>37</v>
      </c>
      <c r="C92" s="13" t="s">
        <v>372</v>
      </c>
      <c r="D92" s="23" t="s">
        <v>422</v>
      </c>
      <c r="E92" s="23" t="s">
        <v>423</v>
      </c>
      <c r="F92" s="21" t="s">
        <v>466</v>
      </c>
      <c r="G92" s="15" t="s">
        <v>43</v>
      </c>
      <c r="H92" s="15" t="s">
        <v>404</v>
      </c>
      <c r="I92" s="62" t="s">
        <v>430</v>
      </c>
      <c r="J92" s="16" t="s">
        <v>431</v>
      </c>
      <c r="K92" s="16" t="s">
        <v>432</v>
      </c>
      <c r="L92" s="17" t="s">
        <v>433</v>
      </c>
      <c r="M92" s="18">
        <v>2006</v>
      </c>
      <c r="N92" s="66"/>
      <c r="O92" s="66"/>
      <c r="P92" s="66"/>
      <c r="Q92" s="66"/>
      <c r="R92" s="79"/>
      <c r="S92" s="66"/>
      <c r="T92" s="25"/>
    </row>
    <row r="93" spans="1:20" s="22" customFormat="1" ht="33" x14ac:dyDescent="0.25">
      <c r="A93" s="14" t="s">
        <v>559</v>
      </c>
      <c r="B93" s="14" t="s">
        <v>37</v>
      </c>
      <c r="C93" s="13" t="s">
        <v>372</v>
      </c>
      <c r="D93" s="23" t="s">
        <v>422</v>
      </c>
      <c r="E93" s="23" t="s">
        <v>423</v>
      </c>
      <c r="F93" s="21" t="s">
        <v>466</v>
      </c>
      <c r="G93" s="15" t="s">
        <v>43</v>
      </c>
      <c r="H93" s="15" t="s">
        <v>404</v>
      </c>
      <c r="I93" s="62" t="s">
        <v>472</v>
      </c>
      <c r="J93" s="16" t="s">
        <v>434</v>
      </c>
      <c r="K93" s="16" t="s">
        <v>435</v>
      </c>
      <c r="L93" s="17" t="s">
        <v>436</v>
      </c>
      <c r="M93" s="18">
        <v>2000</v>
      </c>
      <c r="N93" s="66"/>
      <c r="O93" s="66"/>
      <c r="P93" s="66"/>
      <c r="Q93" s="66"/>
      <c r="R93" s="79"/>
      <c r="S93" s="66"/>
      <c r="T93" s="25"/>
    </row>
    <row r="94" spans="1:20" s="22" customFormat="1" ht="16.5" x14ac:dyDescent="0.25">
      <c r="A94" s="14" t="s">
        <v>559</v>
      </c>
      <c r="B94" s="14" t="s">
        <v>37</v>
      </c>
      <c r="C94" s="13" t="s">
        <v>372</v>
      </c>
      <c r="D94" s="23" t="s">
        <v>437</v>
      </c>
      <c r="E94" s="23" t="s">
        <v>438</v>
      </c>
      <c r="F94" s="21" t="s">
        <v>467</v>
      </c>
      <c r="G94" s="15" t="s">
        <v>43</v>
      </c>
      <c r="H94" s="15" t="s">
        <v>404</v>
      </c>
      <c r="I94" s="62" t="s">
        <v>473</v>
      </c>
      <c r="J94" s="16" t="s">
        <v>439</v>
      </c>
      <c r="K94" s="16" t="s">
        <v>441</v>
      </c>
      <c r="L94" s="17" t="s">
        <v>442</v>
      </c>
      <c r="M94" s="18" t="s">
        <v>440</v>
      </c>
      <c r="N94" s="66"/>
      <c r="O94" s="66"/>
      <c r="P94" s="66"/>
      <c r="Q94" s="66"/>
      <c r="R94" s="79"/>
      <c r="S94" s="66"/>
      <c r="T94" s="25"/>
    </row>
    <row r="95" spans="1:20" s="22" customFormat="1" ht="16.5" x14ac:dyDescent="0.25">
      <c r="A95" s="14" t="s">
        <v>559</v>
      </c>
      <c r="B95" s="14" t="s">
        <v>37</v>
      </c>
      <c r="C95" s="13" t="s">
        <v>372</v>
      </c>
      <c r="D95" s="23" t="s">
        <v>437</v>
      </c>
      <c r="E95" s="23" t="s">
        <v>438</v>
      </c>
      <c r="F95" s="21" t="s">
        <v>467</v>
      </c>
      <c r="G95" s="15" t="s">
        <v>43</v>
      </c>
      <c r="H95" s="15" t="s">
        <v>404</v>
      </c>
      <c r="I95" s="62" t="s">
        <v>474</v>
      </c>
      <c r="J95" s="16" t="s">
        <v>443</v>
      </c>
      <c r="K95" s="16" t="s">
        <v>445</v>
      </c>
      <c r="L95" s="17" t="s">
        <v>444</v>
      </c>
      <c r="M95" s="18">
        <v>2012</v>
      </c>
      <c r="N95" s="66"/>
      <c r="O95" s="66"/>
      <c r="P95" s="66"/>
      <c r="Q95" s="66"/>
      <c r="R95" s="79"/>
      <c r="S95" s="66"/>
      <c r="T95" s="25"/>
    </row>
    <row r="96" spans="1:20" s="22" customFormat="1" ht="16.5" x14ac:dyDescent="0.25">
      <c r="A96" s="14" t="s">
        <v>559</v>
      </c>
      <c r="B96" s="14" t="s">
        <v>37</v>
      </c>
      <c r="C96" s="13" t="s">
        <v>372</v>
      </c>
      <c r="D96" s="23" t="s">
        <v>437</v>
      </c>
      <c r="E96" s="23" t="s">
        <v>438</v>
      </c>
      <c r="F96" s="21" t="s">
        <v>467</v>
      </c>
      <c r="G96" s="15" t="s">
        <v>43</v>
      </c>
      <c r="H96" s="15" t="s">
        <v>404</v>
      </c>
      <c r="I96" s="62" t="s">
        <v>475</v>
      </c>
      <c r="J96" s="16" t="s">
        <v>443</v>
      </c>
      <c r="K96" s="16" t="s">
        <v>446</v>
      </c>
      <c r="L96" s="17" t="s">
        <v>448</v>
      </c>
      <c r="M96" s="18" t="s">
        <v>447</v>
      </c>
      <c r="N96" s="66"/>
      <c r="O96" s="66"/>
      <c r="P96" s="66"/>
      <c r="Q96" s="66"/>
      <c r="R96" s="79"/>
      <c r="S96" s="66"/>
      <c r="T96" s="25"/>
    </row>
    <row r="97" spans="1:20" s="22" customFormat="1" ht="16.5" x14ac:dyDescent="0.25">
      <c r="A97" s="14" t="s">
        <v>559</v>
      </c>
      <c r="B97" s="14" t="s">
        <v>37</v>
      </c>
      <c r="C97" s="13" t="s">
        <v>372</v>
      </c>
      <c r="D97" s="23" t="s">
        <v>437</v>
      </c>
      <c r="E97" s="23" t="s">
        <v>438</v>
      </c>
      <c r="F97" s="21" t="s">
        <v>467</v>
      </c>
      <c r="G97" s="15" t="s">
        <v>43</v>
      </c>
      <c r="H97" s="15" t="s">
        <v>404</v>
      </c>
      <c r="I97" s="62" t="s">
        <v>476</v>
      </c>
      <c r="J97" s="16" t="s">
        <v>449</v>
      </c>
      <c r="K97" s="16" t="s">
        <v>450</v>
      </c>
      <c r="L97" s="17" t="s">
        <v>451</v>
      </c>
      <c r="M97" s="18">
        <v>2005</v>
      </c>
      <c r="N97" s="66"/>
      <c r="O97" s="66"/>
      <c r="P97" s="66"/>
      <c r="Q97" s="66"/>
      <c r="R97" s="79"/>
      <c r="S97" s="66"/>
      <c r="T97" s="25"/>
    </row>
    <row r="98" spans="1:20" s="22" customFormat="1" ht="28.5" x14ac:dyDescent="0.25">
      <c r="A98" s="14" t="s">
        <v>559</v>
      </c>
      <c r="B98" s="14" t="s">
        <v>37</v>
      </c>
      <c r="C98" s="13" t="s">
        <v>372</v>
      </c>
      <c r="D98" s="23" t="s">
        <v>437</v>
      </c>
      <c r="E98" s="23" t="s">
        <v>438</v>
      </c>
      <c r="F98" s="21" t="s">
        <v>467</v>
      </c>
      <c r="G98" s="15" t="s">
        <v>43</v>
      </c>
      <c r="H98" s="15" t="s">
        <v>404</v>
      </c>
      <c r="I98" s="62" t="s">
        <v>473</v>
      </c>
      <c r="J98" s="16" t="s">
        <v>452</v>
      </c>
      <c r="K98" s="16" t="s">
        <v>432</v>
      </c>
      <c r="L98" s="17" t="s">
        <v>453</v>
      </c>
      <c r="M98" s="18">
        <v>2007</v>
      </c>
      <c r="N98" s="66"/>
      <c r="O98" s="66"/>
      <c r="P98" s="66"/>
      <c r="Q98" s="66"/>
      <c r="R98" s="79"/>
      <c r="S98" s="66"/>
      <c r="T98" s="25"/>
    </row>
    <row r="99" spans="1:20" s="22" customFormat="1" ht="16.5" x14ac:dyDescent="0.25">
      <c r="A99" s="14" t="s">
        <v>559</v>
      </c>
      <c r="B99" s="14" t="s">
        <v>37</v>
      </c>
      <c r="C99" s="13" t="s">
        <v>372</v>
      </c>
      <c r="D99" s="23" t="s">
        <v>437</v>
      </c>
      <c r="E99" s="23" t="s">
        <v>438</v>
      </c>
      <c r="F99" s="21" t="s">
        <v>467</v>
      </c>
      <c r="G99" s="15" t="s">
        <v>43</v>
      </c>
      <c r="H99" s="15" t="s">
        <v>404</v>
      </c>
      <c r="I99" s="62" t="s">
        <v>550</v>
      </c>
      <c r="J99" s="16" t="s">
        <v>455</v>
      </c>
      <c r="K99" s="16" t="s">
        <v>454</v>
      </c>
      <c r="L99" s="17"/>
      <c r="M99" s="18">
        <v>1991</v>
      </c>
      <c r="N99" s="66"/>
      <c r="O99" s="66"/>
      <c r="P99" s="66"/>
      <c r="Q99" s="66"/>
      <c r="R99" s="79"/>
      <c r="S99" s="66"/>
      <c r="T99" s="25"/>
    </row>
    <row r="100" spans="1:20" s="22" customFormat="1" ht="28.5" x14ac:dyDescent="0.25">
      <c r="A100" s="14" t="s">
        <v>463</v>
      </c>
      <c r="B100" s="14" t="s">
        <v>462</v>
      </c>
      <c r="C100" s="13" t="s">
        <v>459</v>
      </c>
      <c r="D100" s="23" t="s">
        <v>460</v>
      </c>
      <c r="E100" s="23" t="s">
        <v>461</v>
      </c>
      <c r="F100" s="21" t="s">
        <v>468</v>
      </c>
      <c r="G100" s="15" t="s">
        <v>43</v>
      </c>
      <c r="H100" s="15" t="s">
        <v>497</v>
      </c>
      <c r="I100" s="62" t="s">
        <v>477</v>
      </c>
      <c r="J100" s="16" t="s">
        <v>456</v>
      </c>
      <c r="K100" s="16" t="s">
        <v>457</v>
      </c>
      <c r="L100" s="17" t="s">
        <v>458</v>
      </c>
      <c r="M100" s="18">
        <v>2014</v>
      </c>
      <c r="N100" s="66"/>
      <c r="O100" s="66"/>
      <c r="P100" s="66">
        <v>1</v>
      </c>
      <c r="Q100" s="66"/>
      <c r="R100" s="79"/>
      <c r="S100" s="66"/>
      <c r="T100" s="25"/>
    </row>
    <row r="101" spans="1:20" s="22" customFormat="1" ht="28.5" x14ac:dyDescent="0.25">
      <c r="A101" s="14" t="s">
        <v>147</v>
      </c>
      <c r="B101" s="14" t="s">
        <v>152</v>
      </c>
      <c r="C101" s="13" t="s">
        <v>459</v>
      </c>
      <c r="D101" s="23" t="s">
        <v>460</v>
      </c>
      <c r="E101" s="23" t="s">
        <v>325</v>
      </c>
      <c r="F101" s="21" t="s">
        <v>468</v>
      </c>
      <c r="G101" s="15" t="s">
        <v>43</v>
      </c>
      <c r="H101" s="15" t="s">
        <v>44</v>
      </c>
      <c r="I101" s="62" t="s">
        <v>480</v>
      </c>
      <c r="J101" s="16" t="s">
        <v>481</v>
      </c>
      <c r="K101" s="16" t="s">
        <v>483</v>
      </c>
      <c r="L101" s="17" t="s">
        <v>482</v>
      </c>
      <c r="M101" s="18">
        <v>2016</v>
      </c>
      <c r="N101" s="66"/>
      <c r="O101" s="66"/>
      <c r="P101" s="66"/>
      <c r="Q101" s="66"/>
      <c r="R101" s="79"/>
      <c r="S101" s="66"/>
      <c r="T101" s="25"/>
    </row>
    <row r="102" spans="1:20" s="22" customFormat="1" ht="28.5" x14ac:dyDescent="0.25">
      <c r="A102" s="14" t="s">
        <v>147</v>
      </c>
      <c r="B102" s="14" t="s">
        <v>152</v>
      </c>
      <c r="C102" s="13" t="s">
        <v>459</v>
      </c>
      <c r="D102" s="23" t="s">
        <v>460</v>
      </c>
      <c r="E102" s="23" t="s">
        <v>325</v>
      </c>
      <c r="F102" s="21" t="s">
        <v>468</v>
      </c>
      <c r="G102" s="15" t="s">
        <v>43</v>
      </c>
      <c r="H102" s="15" t="s">
        <v>44</v>
      </c>
      <c r="I102" s="62" t="s">
        <v>551</v>
      </c>
      <c r="J102" s="16" t="s">
        <v>484</v>
      </c>
      <c r="K102" s="16" t="s">
        <v>485</v>
      </c>
      <c r="L102" s="17" t="s">
        <v>486</v>
      </c>
      <c r="M102" s="18">
        <v>2005</v>
      </c>
      <c r="N102" s="66"/>
      <c r="O102" s="66"/>
      <c r="P102" s="66"/>
      <c r="Q102" s="66"/>
      <c r="R102" s="79"/>
      <c r="S102" s="66"/>
      <c r="T102" s="25"/>
    </row>
    <row r="103" spans="1:20" s="22" customFormat="1" ht="99.75" x14ac:dyDescent="0.25">
      <c r="A103" s="14" t="s">
        <v>147</v>
      </c>
      <c r="B103" s="14" t="s">
        <v>152</v>
      </c>
      <c r="C103" s="13" t="s">
        <v>459</v>
      </c>
      <c r="D103" s="23" t="s">
        <v>460</v>
      </c>
      <c r="E103" s="23" t="s">
        <v>325</v>
      </c>
      <c r="F103" s="21" t="s">
        <v>468</v>
      </c>
      <c r="G103" s="15" t="s">
        <v>43</v>
      </c>
      <c r="H103" s="15" t="s">
        <v>44</v>
      </c>
      <c r="I103" s="62" t="s">
        <v>573</v>
      </c>
      <c r="J103" s="16" t="s">
        <v>575</v>
      </c>
      <c r="K103" s="16" t="s">
        <v>487</v>
      </c>
      <c r="L103" s="17" t="s">
        <v>574</v>
      </c>
      <c r="M103" s="18">
        <v>2014</v>
      </c>
      <c r="N103" s="66"/>
      <c r="O103" s="66"/>
      <c r="P103" s="66">
        <v>1</v>
      </c>
      <c r="Q103" s="66"/>
      <c r="R103" s="79">
        <v>2</v>
      </c>
      <c r="S103" s="66"/>
      <c r="T103" s="25"/>
    </row>
    <row r="104" spans="1:20" s="22" customFormat="1" ht="33" x14ac:dyDescent="0.25">
      <c r="A104" s="14" t="s">
        <v>147</v>
      </c>
      <c r="B104" s="14" t="s">
        <v>152</v>
      </c>
      <c r="C104" s="13" t="s">
        <v>459</v>
      </c>
      <c r="D104" s="23" t="s">
        <v>460</v>
      </c>
      <c r="E104" s="23" t="s">
        <v>325</v>
      </c>
      <c r="F104" s="21" t="s">
        <v>468</v>
      </c>
      <c r="G104" s="15" t="s">
        <v>43</v>
      </c>
      <c r="H104" s="15" t="s">
        <v>533</v>
      </c>
      <c r="I104" s="62" t="s">
        <v>552</v>
      </c>
      <c r="J104" s="16" t="s">
        <v>488</v>
      </c>
      <c r="K104" s="16" t="s">
        <v>489</v>
      </c>
      <c r="L104" s="17" t="s">
        <v>490</v>
      </c>
      <c r="M104" s="18">
        <v>2016</v>
      </c>
      <c r="N104" s="66"/>
      <c r="O104" s="66"/>
      <c r="P104" s="66"/>
      <c r="Q104" s="66"/>
      <c r="R104" s="79"/>
      <c r="S104" s="66"/>
      <c r="T104" s="25"/>
    </row>
    <row r="105" spans="1:20" s="22" customFormat="1" ht="28.5" x14ac:dyDescent="0.25">
      <c r="A105" s="14" t="s">
        <v>147</v>
      </c>
      <c r="B105" s="14" t="s">
        <v>152</v>
      </c>
      <c r="C105" s="13" t="s">
        <v>459</v>
      </c>
      <c r="D105" s="23" t="s">
        <v>460</v>
      </c>
      <c r="E105" s="23" t="s">
        <v>325</v>
      </c>
      <c r="F105" s="21" t="s">
        <v>468</v>
      </c>
      <c r="G105" s="15" t="s">
        <v>43</v>
      </c>
      <c r="H105" s="15" t="s">
        <v>497</v>
      </c>
      <c r="I105" s="62" t="s">
        <v>553</v>
      </c>
      <c r="J105" s="16" t="s">
        <v>491</v>
      </c>
      <c r="K105" s="16" t="s">
        <v>492</v>
      </c>
      <c r="L105" s="17" t="s">
        <v>493</v>
      </c>
      <c r="M105" s="18">
        <v>2014</v>
      </c>
      <c r="N105" s="66"/>
      <c r="O105" s="66"/>
      <c r="P105" s="66"/>
      <c r="Q105" s="66"/>
      <c r="R105" s="79"/>
      <c r="S105" s="66"/>
      <c r="T105" s="25"/>
    </row>
    <row r="106" spans="1:20" s="22" customFormat="1" ht="28.5" x14ac:dyDescent="0.25">
      <c r="A106" s="14" t="s">
        <v>147</v>
      </c>
      <c r="B106" s="14" t="s">
        <v>152</v>
      </c>
      <c r="C106" s="13" t="s">
        <v>459</v>
      </c>
      <c r="D106" s="23" t="s">
        <v>460</v>
      </c>
      <c r="E106" s="23" t="s">
        <v>325</v>
      </c>
      <c r="F106" s="21" t="s">
        <v>468</v>
      </c>
      <c r="G106" s="15" t="s">
        <v>43</v>
      </c>
      <c r="H106" s="15" t="s">
        <v>497</v>
      </c>
      <c r="I106" s="62" t="s">
        <v>554</v>
      </c>
      <c r="J106" s="16" t="s">
        <v>491</v>
      </c>
      <c r="K106" s="16" t="s">
        <v>494</v>
      </c>
      <c r="L106" s="17" t="s">
        <v>495</v>
      </c>
      <c r="M106" s="18">
        <v>2013</v>
      </c>
      <c r="N106" s="66"/>
      <c r="O106" s="66"/>
      <c r="P106" s="66"/>
      <c r="Q106" s="66"/>
      <c r="R106" s="79"/>
      <c r="S106" s="66"/>
      <c r="T106" s="25"/>
    </row>
    <row r="107" spans="1:20" s="22" customFormat="1" ht="28.5" x14ac:dyDescent="0.25">
      <c r="A107" s="14" t="s">
        <v>147</v>
      </c>
      <c r="B107" s="14" t="s">
        <v>152</v>
      </c>
      <c r="C107" s="13" t="s">
        <v>459</v>
      </c>
      <c r="D107" s="23" t="s">
        <v>460</v>
      </c>
      <c r="E107" s="23" t="s">
        <v>325</v>
      </c>
      <c r="F107" s="21" t="s">
        <v>468</v>
      </c>
      <c r="G107" s="15" t="s">
        <v>43</v>
      </c>
      <c r="H107" s="15" t="s">
        <v>497</v>
      </c>
      <c r="I107" s="62" t="s">
        <v>555</v>
      </c>
      <c r="J107" s="16" t="s">
        <v>491</v>
      </c>
      <c r="K107" s="16" t="s">
        <v>494</v>
      </c>
      <c r="L107" s="17" t="s">
        <v>496</v>
      </c>
      <c r="M107" s="18">
        <v>2013</v>
      </c>
      <c r="N107" s="66"/>
      <c r="O107" s="66"/>
      <c r="P107" s="66"/>
      <c r="Q107" s="66"/>
      <c r="R107" s="79"/>
      <c r="S107" s="66"/>
      <c r="T107" s="25"/>
    </row>
    <row r="108" spans="1:20" s="22" customFormat="1" ht="16.5" x14ac:dyDescent="0.25">
      <c r="A108" s="14" t="s">
        <v>559</v>
      </c>
      <c r="B108" s="14" t="s">
        <v>514</v>
      </c>
      <c r="C108" s="13" t="s">
        <v>511</v>
      </c>
      <c r="D108" s="23" t="s">
        <v>513</v>
      </c>
      <c r="E108" s="23" t="s">
        <v>515</v>
      </c>
      <c r="F108" s="83" t="s">
        <v>512</v>
      </c>
      <c r="G108" s="15" t="s">
        <v>532</v>
      </c>
      <c r="H108" s="15" t="s">
        <v>497</v>
      </c>
      <c r="I108" s="62" t="s">
        <v>556</v>
      </c>
      <c r="J108" s="16" t="s">
        <v>498</v>
      </c>
      <c r="K108" s="16" t="s">
        <v>500</v>
      </c>
      <c r="L108" s="17" t="s">
        <v>499</v>
      </c>
      <c r="M108" s="18">
        <v>2015</v>
      </c>
      <c r="N108" s="66"/>
      <c r="O108" s="66"/>
      <c r="P108" s="66"/>
      <c r="Q108" s="66"/>
      <c r="R108" s="79"/>
      <c r="S108" s="66"/>
      <c r="T108" s="25"/>
    </row>
    <row r="109" spans="1:20" s="22" customFormat="1" ht="15.75" x14ac:dyDescent="0.25">
      <c r="A109" s="14" t="s">
        <v>559</v>
      </c>
      <c r="B109" s="14" t="s">
        <v>37</v>
      </c>
      <c r="C109" s="13" t="s">
        <v>511</v>
      </c>
      <c r="D109" s="23" t="s">
        <v>525</v>
      </c>
      <c r="E109" s="23" t="s">
        <v>154</v>
      </c>
      <c r="F109" s="83" t="s">
        <v>524</v>
      </c>
      <c r="G109" s="102" t="s">
        <v>532</v>
      </c>
      <c r="H109" s="102" t="s">
        <v>533</v>
      </c>
      <c r="I109" s="109" t="s">
        <v>501</v>
      </c>
      <c r="J109" s="106" t="s">
        <v>502</v>
      </c>
      <c r="K109" s="106" t="s">
        <v>503</v>
      </c>
      <c r="L109" s="96" t="s">
        <v>691</v>
      </c>
      <c r="M109" s="90">
        <v>2011</v>
      </c>
      <c r="N109" s="66"/>
      <c r="O109" s="66"/>
      <c r="P109" s="71"/>
      <c r="Q109" s="84">
        <v>1</v>
      </c>
      <c r="R109" s="86"/>
      <c r="S109" s="84"/>
      <c r="T109" s="90"/>
    </row>
    <row r="110" spans="1:20" s="22" customFormat="1" ht="15.6" customHeight="1" x14ac:dyDescent="0.25">
      <c r="A110" s="14" t="s">
        <v>559</v>
      </c>
      <c r="B110" s="14" t="s">
        <v>37</v>
      </c>
      <c r="C110" s="13" t="s">
        <v>511</v>
      </c>
      <c r="D110" s="23" t="s">
        <v>530</v>
      </c>
      <c r="E110" s="23" t="s">
        <v>531</v>
      </c>
      <c r="F110" s="83" t="s">
        <v>529</v>
      </c>
      <c r="G110" s="103"/>
      <c r="H110" s="103"/>
      <c r="I110" s="105"/>
      <c r="J110" s="108"/>
      <c r="K110" s="108"/>
      <c r="L110" s="97"/>
      <c r="M110" s="91"/>
      <c r="N110" s="66"/>
      <c r="O110" s="66"/>
      <c r="P110" s="72"/>
      <c r="Q110" s="85"/>
      <c r="R110" s="87"/>
      <c r="S110" s="85"/>
      <c r="T110" s="91"/>
    </row>
    <row r="111" spans="1:20" s="22" customFormat="1" ht="28.5" x14ac:dyDescent="0.25">
      <c r="A111" s="14" t="s">
        <v>559</v>
      </c>
      <c r="B111" s="14" t="s">
        <v>37</v>
      </c>
      <c r="C111" s="13" t="s">
        <v>511</v>
      </c>
      <c r="D111" s="23" t="s">
        <v>525</v>
      </c>
      <c r="E111" s="23" t="s">
        <v>154</v>
      </c>
      <c r="F111" s="83" t="s">
        <v>524</v>
      </c>
      <c r="G111" s="15" t="s">
        <v>43</v>
      </c>
      <c r="H111" s="15" t="s">
        <v>533</v>
      </c>
      <c r="I111" s="62" t="s">
        <v>516</v>
      </c>
      <c r="J111" s="16" t="s">
        <v>518</v>
      </c>
      <c r="K111" s="16" t="s">
        <v>519</v>
      </c>
      <c r="L111" s="17" t="s">
        <v>517</v>
      </c>
      <c r="M111" s="18">
        <v>2014</v>
      </c>
      <c r="N111" s="66"/>
      <c r="O111" s="66"/>
      <c r="P111" s="66"/>
      <c r="Q111" s="66"/>
      <c r="R111" s="79"/>
      <c r="S111" s="66"/>
      <c r="T111" s="25"/>
    </row>
    <row r="112" spans="1:20" s="22" customFormat="1" ht="28.5" x14ac:dyDescent="0.25">
      <c r="A112" s="14" t="s">
        <v>559</v>
      </c>
      <c r="B112" s="14" t="s">
        <v>37</v>
      </c>
      <c r="C112" s="13" t="s">
        <v>511</v>
      </c>
      <c r="D112" s="23" t="s">
        <v>530</v>
      </c>
      <c r="E112" s="23" t="s">
        <v>531</v>
      </c>
      <c r="F112" s="83" t="s">
        <v>529</v>
      </c>
      <c r="G112" s="15" t="s">
        <v>43</v>
      </c>
      <c r="H112" s="15" t="s">
        <v>533</v>
      </c>
      <c r="I112" s="62" t="s">
        <v>520</v>
      </c>
      <c r="J112" s="16" t="s">
        <v>521</v>
      </c>
      <c r="K112" s="16" t="s">
        <v>522</v>
      </c>
      <c r="L112" s="17" t="s">
        <v>523</v>
      </c>
      <c r="M112" s="18">
        <v>2004</v>
      </c>
      <c r="N112" s="66"/>
      <c r="O112" s="66"/>
      <c r="P112" s="66"/>
      <c r="Q112" s="66"/>
      <c r="R112" s="79"/>
      <c r="S112" s="66"/>
      <c r="T112" s="25"/>
    </row>
    <row r="113" spans="1:20" s="22" customFormat="1" ht="28.5" x14ac:dyDescent="0.25">
      <c r="A113" s="14" t="s">
        <v>559</v>
      </c>
      <c r="B113" s="14" t="s">
        <v>37</v>
      </c>
      <c r="C113" s="13" t="s">
        <v>511</v>
      </c>
      <c r="D113" s="23" t="s">
        <v>527</v>
      </c>
      <c r="E113" s="23" t="s">
        <v>528</v>
      </c>
      <c r="F113" s="83" t="s">
        <v>526</v>
      </c>
      <c r="G113" s="15" t="s">
        <v>557</v>
      </c>
      <c r="H113" s="15" t="s">
        <v>149</v>
      </c>
      <c r="I113" s="62" t="s">
        <v>504</v>
      </c>
      <c r="J113" s="16" t="s">
        <v>506</v>
      </c>
      <c r="K113" s="16" t="s">
        <v>507</v>
      </c>
      <c r="L113" s="17" t="s">
        <v>505</v>
      </c>
      <c r="M113" s="18">
        <v>2004</v>
      </c>
      <c r="N113" s="66"/>
      <c r="O113" s="66"/>
      <c r="P113" s="66"/>
      <c r="Q113" s="66"/>
      <c r="R113" s="79"/>
      <c r="S113" s="66"/>
      <c r="T113" s="25"/>
    </row>
    <row r="114" spans="1:20" s="22" customFormat="1" ht="16.5" x14ac:dyDescent="0.25">
      <c r="A114" s="14"/>
      <c r="B114" s="14" t="s">
        <v>536</v>
      </c>
      <c r="C114" s="13" t="s">
        <v>511</v>
      </c>
      <c r="D114" s="23" t="s">
        <v>535</v>
      </c>
      <c r="E114" s="23" t="s">
        <v>528</v>
      </c>
      <c r="F114" s="83" t="s">
        <v>534</v>
      </c>
      <c r="G114" s="15" t="s">
        <v>43</v>
      </c>
      <c r="H114" s="15" t="s">
        <v>149</v>
      </c>
      <c r="I114" s="62" t="s">
        <v>508</v>
      </c>
      <c r="J114" s="16" t="s">
        <v>509</v>
      </c>
      <c r="K114" s="16" t="s">
        <v>510</v>
      </c>
      <c r="L114" s="17" t="s">
        <v>558</v>
      </c>
      <c r="M114" s="18">
        <v>2010</v>
      </c>
      <c r="N114" s="66"/>
      <c r="O114" s="66"/>
      <c r="P114" s="66"/>
      <c r="Q114" s="66"/>
      <c r="R114" s="79"/>
      <c r="S114" s="66"/>
      <c r="T114" s="25"/>
    </row>
    <row r="115" spans="1:20" s="22" customFormat="1" ht="15.75" x14ac:dyDescent="0.25">
      <c r="A115" s="14" t="s">
        <v>545</v>
      </c>
      <c r="B115" s="14" t="s">
        <v>543</v>
      </c>
      <c r="C115" s="13" t="s">
        <v>548</v>
      </c>
      <c r="D115" s="23" t="s">
        <v>547</v>
      </c>
      <c r="E115" s="23" t="s">
        <v>544</v>
      </c>
      <c r="F115" s="83" t="s">
        <v>700</v>
      </c>
      <c r="G115" s="102" t="s">
        <v>43</v>
      </c>
      <c r="H115" s="102" t="s">
        <v>149</v>
      </c>
      <c r="I115" s="109" t="s">
        <v>537</v>
      </c>
      <c r="J115" s="106" t="s">
        <v>538</v>
      </c>
      <c r="K115" s="106" t="s">
        <v>540</v>
      </c>
      <c r="L115" s="96" t="s">
        <v>539</v>
      </c>
      <c r="M115" s="90">
        <v>1989</v>
      </c>
      <c r="N115" s="66"/>
      <c r="O115" s="66"/>
      <c r="P115" s="88">
        <v>1</v>
      </c>
      <c r="Q115" s="84">
        <v>1</v>
      </c>
      <c r="R115" s="86"/>
      <c r="S115" s="86"/>
      <c r="T115" s="90"/>
    </row>
    <row r="116" spans="1:20" s="22" customFormat="1" ht="15.6" customHeight="1" x14ac:dyDescent="0.25">
      <c r="A116" s="14" t="s">
        <v>545</v>
      </c>
      <c r="B116" s="14" t="s">
        <v>543</v>
      </c>
      <c r="C116" s="13" t="s">
        <v>546</v>
      </c>
      <c r="D116" s="23" t="s">
        <v>542</v>
      </c>
      <c r="E116" s="23" t="s">
        <v>544</v>
      </c>
      <c r="F116" s="83" t="s">
        <v>541</v>
      </c>
      <c r="G116" s="103"/>
      <c r="H116" s="103"/>
      <c r="I116" s="105"/>
      <c r="J116" s="108"/>
      <c r="K116" s="108"/>
      <c r="L116" s="97"/>
      <c r="M116" s="91"/>
      <c r="N116" s="66"/>
      <c r="O116" s="66"/>
      <c r="P116" s="89"/>
      <c r="Q116" s="85"/>
      <c r="R116" s="87"/>
      <c r="S116" s="87"/>
      <c r="T116" s="91"/>
    </row>
    <row r="117" spans="1:20" s="22" customFormat="1" ht="16.5" x14ac:dyDescent="0.25">
      <c r="A117" s="14" t="s">
        <v>147</v>
      </c>
      <c r="B117" s="14" t="s">
        <v>152</v>
      </c>
      <c r="C117" s="19" t="s">
        <v>333</v>
      </c>
      <c r="D117" s="27" t="s">
        <v>332</v>
      </c>
      <c r="E117" s="27" t="s">
        <v>198</v>
      </c>
      <c r="F117" s="21" t="s">
        <v>329</v>
      </c>
      <c r="G117" s="15" t="s">
        <v>43</v>
      </c>
      <c r="H117" s="15" t="s">
        <v>44</v>
      </c>
      <c r="I117" s="62" t="s">
        <v>624</v>
      </c>
      <c r="J117" s="16" t="s">
        <v>561</v>
      </c>
      <c r="K117" s="16" t="s">
        <v>562</v>
      </c>
      <c r="L117" s="17" t="s">
        <v>563</v>
      </c>
      <c r="M117" s="18">
        <v>1994</v>
      </c>
      <c r="N117" s="66"/>
      <c r="O117" s="66"/>
      <c r="P117" s="66"/>
      <c r="Q117" s="66"/>
      <c r="R117" s="79"/>
      <c r="S117" s="66"/>
      <c r="T117" s="25"/>
    </row>
    <row r="118" spans="1:20" s="22" customFormat="1" ht="16.5" x14ac:dyDescent="0.25">
      <c r="A118" s="14" t="s">
        <v>147</v>
      </c>
      <c r="B118" s="14" t="s">
        <v>152</v>
      </c>
      <c r="C118" s="19" t="s">
        <v>333</v>
      </c>
      <c r="D118" s="27" t="s">
        <v>332</v>
      </c>
      <c r="E118" s="27" t="s">
        <v>198</v>
      </c>
      <c r="F118" s="21" t="s">
        <v>329</v>
      </c>
      <c r="G118" s="15" t="s">
        <v>43</v>
      </c>
      <c r="H118" s="15" t="s">
        <v>44</v>
      </c>
      <c r="I118" s="62" t="s">
        <v>625</v>
      </c>
      <c r="J118" s="16" t="s">
        <v>564</v>
      </c>
      <c r="K118" s="16" t="s">
        <v>565</v>
      </c>
      <c r="L118" s="17"/>
      <c r="M118" s="18" t="s">
        <v>566</v>
      </c>
      <c r="N118" s="66"/>
      <c r="O118" s="66"/>
      <c r="P118" s="66"/>
      <c r="Q118" s="66"/>
      <c r="R118" s="79"/>
      <c r="S118" s="66"/>
      <c r="T118" s="25"/>
    </row>
    <row r="119" spans="1:20" s="22" customFormat="1" ht="16.5" x14ac:dyDescent="0.25">
      <c r="A119" s="14" t="s">
        <v>147</v>
      </c>
      <c r="B119" s="14" t="s">
        <v>152</v>
      </c>
      <c r="C119" s="19" t="s">
        <v>333</v>
      </c>
      <c r="D119" s="27" t="s">
        <v>332</v>
      </c>
      <c r="E119" s="27" t="s">
        <v>198</v>
      </c>
      <c r="F119" s="21" t="s">
        <v>329</v>
      </c>
      <c r="G119" s="15" t="s">
        <v>43</v>
      </c>
      <c r="H119" s="15" t="s">
        <v>44</v>
      </c>
      <c r="I119" s="62" t="s">
        <v>626</v>
      </c>
      <c r="J119" s="16" t="s">
        <v>567</v>
      </c>
      <c r="K119" s="16" t="s">
        <v>569</v>
      </c>
      <c r="L119" s="17" t="s">
        <v>568</v>
      </c>
      <c r="M119" s="18">
        <v>2014</v>
      </c>
      <c r="N119" s="66"/>
      <c r="O119" s="66"/>
      <c r="P119" s="66"/>
      <c r="Q119" s="66"/>
      <c r="R119" s="79"/>
      <c r="S119" s="66"/>
      <c r="T119" s="25"/>
    </row>
    <row r="120" spans="1:20" s="22" customFormat="1" ht="16.5" x14ac:dyDescent="0.25">
      <c r="A120" s="14" t="s">
        <v>147</v>
      </c>
      <c r="B120" s="14" t="s">
        <v>152</v>
      </c>
      <c r="C120" s="19" t="s">
        <v>333</v>
      </c>
      <c r="D120" s="27" t="s">
        <v>332</v>
      </c>
      <c r="E120" s="27" t="s">
        <v>198</v>
      </c>
      <c r="F120" s="21" t="s">
        <v>329</v>
      </c>
      <c r="G120" s="15" t="s">
        <v>43</v>
      </c>
      <c r="H120" s="15" t="s">
        <v>44</v>
      </c>
      <c r="I120" s="62" t="s">
        <v>627</v>
      </c>
      <c r="J120" s="16" t="s">
        <v>571</v>
      </c>
      <c r="K120" s="16" t="s">
        <v>570</v>
      </c>
      <c r="L120" s="17" t="s">
        <v>572</v>
      </c>
      <c r="M120" s="18"/>
      <c r="N120" s="66"/>
      <c r="O120" s="66"/>
      <c r="P120" s="66"/>
      <c r="Q120" s="66"/>
      <c r="R120" s="79"/>
      <c r="S120" s="66"/>
      <c r="T120" s="25"/>
    </row>
    <row r="121" spans="1:20" s="22" customFormat="1" ht="16.5" x14ac:dyDescent="0.25">
      <c r="A121" s="14"/>
      <c r="B121" s="11" t="s">
        <v>578</v>
      </c>
      <c r="C121" s="13" t="s">
        <v>579</v>
      </c>
      <c r="D121" s="23" t="s">
        <v>580</v>
      </c>
      <c r="E121" s="23" t="s">
        <v>581</v>
      </c>
      <c r="F121" s="15" t="s">
        <v>576</v>
      </c>
      <c r="G121" s="15" t="s">
        <v>582</v>
      </c>
      <c r="H121" s="15" t="s">
        <v>583</v>
      </c>
      <c r="I121" s="62" t="s">
        <v>577</v>
      </c>
      <c r="J121" s="16" t="s">
        <v>584</v>
      </c>
      <c r="K121" s="16" t="s">
        <v>585</v>
      </c>
      <c r="L121" s="17" t="s">
        <v>586</v>
      </c>
      <c r="M121" s="18">
        <v>2013</v>
      </c>
      <c r="N121" s="66"/>
      <c r="O121" s="66"/>
      <c r="P121" s="66">
        <v>3</v>
      </c>
      <c r="Q121" s="66">
        <v>15</v>
      </c>
      <c r="R121" s="78">
        <v>8</v>
      </c>
      <c r="S121" s="66">
        <v>4</v>
      </c>
      <c r="T121" s="20"/>
    </row>
    <row r="122" spans="1:20" s="22" customFormat="1" ht="16.5" x14ac:dyDescent="0.25">
      <c r="A122" s="14" t="s">
        <v>596</v>
      </c>
      <c r="B122" s="14" t="s">
        <v>593</v>
      </c>
      <c r="C122" s="13" t="s">
        <v>588</v>
      </c>
      <c r="D122" s="23" t="s">
        <v>595</v>
      </c>
      <c r="E122" s="23" t="s">
        <v>594</v>
      </c>
      <c r="F122" s="83" t="s">
        <v>587</v>
      </c>
      <c r="G122" s="15" t="s">
        <v>43</v>
      </c>
      <c r="H122" s="15" t="s">
        <v>149</v>
      </c>
      <c r="I122" s="62" t="s">
        <v>589</v>
      </c>
      <c r="J122" s="16" t="s">
        <v>590</v>
      </c>
      <c r="K122" s="16" t="s">
        <v>592</v>
      </c>
      <c r="L122" s="17" t="s">
        <v>591</v>
      </c>
      <c r="M122" s="18">
        <v>2011</v>
      </c>
      <c r="N122" s="66"/>
      <c r="O122" s="66"/>
      <c r="P122" s="66"/>
      <c r="Q122" s="66"/>
      <c r="R122" s="79"/>
      <c r="S122" s="66"/>
      <c r="T122" s="25"/>
    </row>
    <row r="123" spans="1:20" s="22" customFormat="1" ht="16.5" x14ac:dyDescent="0.25">
      <c r="A123" s="14" t="s">
        <v>596</v>
      </c>
      <c r="B123" s="14" t="s">
        <v>593</v>
      </c>
      <c r="C123" s="13" t="s">
        <v>588</v>
      </c>
      <c r="D123" s="23" t="s">
        <v>595</v>
      </c>
      <c r="E123" s="23" t="s">
        <v>594</v>
      </c>
      <c r="F123" s="83" t="s">
        <v>587</v>
      </c>
      <c r="G123" s="15" t="s">
        <v>43</v>
      </c>
      <c r="H123" s="15" t="s">
        <v>44</v>
      </c>
      <c r="I123" s="62" t="s">
        <v>597</v>
      </c>
      <c r="J123" s="16" t="s">
        <v>598</v>
      </c>
      <c r="K123" s="16" t="s">
        <v>599</v>
      </c>
      <c r="L123" s="17" t="s">
        <v>601</v>
      </c>
      <c r="M123" s="18" t="s">
        <v>600</v>
      </c>
      <c r="N123" s="66"/>
      <c r="O123" s="66"/>
      <c r="P123" s="66"/>
      <c r="Q123" s="66"/>
      <c r="R123" s="79"/>
      <c r="S123" s="66"/>
      <c r="T123" s="25"/>
    </row>
    <row r="124" spans="1:20" s="22" customFormat="1" ht="16.5" x14ac:dyDescent="0.25">
      <c r="A124" s="14" t="s">
        <v>596</v>
      </c>
      <c r="B124" s="14" t="s">
        <v>593</v>
      </c>
      <c r="C124" s="13" t="s">
        <v>588</v>
      </c>
      <c r="D124" s="23" t="s">
        <v>620</v>
      </c>
      <c r="E124" s="23" t="s">
        <v>621</v>
      </c>
      <c r="F124" s="83" t="s">
        <v>619</v>
      </c>
      <c r="G124" s="15" t="s">
        <v>43</v>
      </c>
      <c r="H124" s="15" t="s">
        <v>149</v>
      </c>
      <c r="I124" s="62" t="s">
        <v>602</v>
      </c>
      <c r="J124" s="16" t="s">
        <v>603</v>
      </c>
      <c r="K124" s="16" t="s">
        <v>604</v>
      </c>
      <c r="L124" s="17" t="s">
        <v>605</v>
      </c>
      <c r="M124" s="18">
        <v>2009</v>
      </c>
      <c r="N124" s="66"/>
      <c r="O124" s="66"/>
      <c r="P124" s="66"/>
      <c r="Q124" s="66"/>
      <c r="R124" s="79"/>
      <c r="S124" s="66"/>
      <c r="T124" s="25"/>
    </row>
    <row r="125" spans="1:20" s="22" customFormat="1" ht="33" x14ac:dyDescent="0.25">
      <c r="A125" s="14" t="s">
        <v>596</v>
      </c>
      <c r="B125" s="14" t="s">
        <v>593</v>
      </c>
      <c r="C125" s="13" t="s">
        <v>588</v>
      </c>
      <c r="D125" s="23" t="s">
        <v>620</v>
      </c>
      <c r="E125" s="23" t="s">
        <v>621</v>
      </c>
      <c r="F125" s="83" t="s">
        <v>619</v>
      </c>
      <c r="G125" s="15" t="s">
        <v>606</v>
      </c>
      <c r="H125" s="15" t="s">
        <v>149</v>
      </c>
      <c r="I125" s="62" t="s">
        <v>607</v>
      </c>
      <c r="J125" s="16" t="s">
        <v>608</v>
      </c>
      <c r="K125" s="16" t="s">
        <v>610</v>
      </c>
      <c r="L125" s="17" t="s">
        <v>609</v>
      </c>
      <c r="M125" s="18">
        <v>2015</v>
      </c>
      <c r="N125" s="66"/>
      <c r="O125" s="66"/>
      <c r="P125" s="66"/>
      <c r="Q125" s="66"/>
      <c r="R125" s="79"/>
      <c r="S125" s="66"/>
      <c r="T125" s="25"/>
    </row>
    <row r="126" spans="1:20" s="22" customFormat="1" ht="28.5" x14ac:dyDescent="0.25">
      <c r="A126" s="14" t="s">
        <v>596</v>
      </c>
      <c r="B126" s="14" t="s">
        <v>593</v>
      </c>
      <c r="C126" s="13" t="s">
        <v>588</v>
      </c>
      <c r="D126" s="23" t="s">
        <v>623</v>
      </c>
      <c r="E126" s="23" t="s">
        <v>594</v>
      </c>
      <c r="F126" s="83" t="s">
        <v>622</v>
      </c>
      <c r="G126" s="15" t="s">
        <v>43</v>
      </c>
      <c r="H126" s="15" t="s">
        <v>149</v>
      </c>
      <c r="I126" s="62" t="s">
        <v>611</v>
      </c>
      <c r="J126" s="16" t="s">
        <v>612</v>
      </c>
      <c r="K126" s="16" t="s">
        <v>614</v>
      </c>
      <c r="L126" s="17" t="s">
        <v>613</v>
      </c>
      <c r="M126" s="18">
        <v>2014</v>
      </c>
      <c r="N126" s="66"/>
      <c r="O126" s="66"/>
      <c r="P126" s="66"/>
      <c r="Q126" s="66"/>
      <c r="R126" s="79"/>
      <c r="S126" s="66"/>
      <c r="T126" s="25"/>
    </row>
    <row r="127" spans="1:20" s="22" customFormat="1" ht="16.5" x14ac:dyDescent="0.25">
      <c r="A127" s="14" t="s">
        <v>596</v>
      </c>
      <c r="B127" s="14" t="s">
        <v>593</v>
      </c>
      <c r="C127" s="13" t="s">
        <v>588</v>
      </c>
      <c r="D127" s="23" t="s">
        <v>623</v>
      </c>
      <c r="E127" s="23" t="s">
        <v>594</v>
      </c>
      <c r="F127" s="83" t="s">
        <v>622</v>
      </c>
      <c r="G127" s="15" t="s">
        <v>43</v>
      </c>
      <c r="H127" s="15" t="s">
        <v>149</v>
      </c>
      <c r="I127" s="62" t="s">
        <v>615</v>
      </c>
      <c r="J127" s="16" t="s">
        <v>618</v>
      </c>
      <c r="K127" s="16" t="s">
        <v>617</v>
      </c>
      <c r="L127" s="17" t="s">
        <v>616</v>
      </c>
      <c r="M127" s="18">
        <v>2007</v>
      </c>
      <c r="N127" s="66"/>
      <c r="O127" s="66"/>
      <c r="P127" s="66"/>
      <c r="Q127" s="66"/>
      <c r="R127" s="79"/>
      <c r="S127" s="66"/>
      <c r="T127" s="25"/>
    </row>
    <row r="128" spans="1:20" s="22" customFormat="1" ht="16.5" x14ac:dyDescent="0.25">
      <c r="A128" s="14"/>
      <c r="B128" s="14" t="s">
        <v>631</v>
      </c>
      <c r="C128" s="13" t="s">
        <v>632</v>
      </c>
      <c r="D128" s="23" t="s">
        <v>629</v>
      </c>
      <c r="E128" s="23" t="s">
        <v>630</v>
      </c>
      <c r="F128" s="83" t="s">
        <v>628</v>
      </c>
      <c r="G128" s="15" t="s">
        <v>43</v>
      </c>
      <c r="H128" s="15" t="s">
        <v>149</v>
      </c>
      <c r="I128" s="62" t="s">
        <v>633</v>
      </c>
      <c r="J128" s="16" t="s">
        <v>634</v>
      </c>
      <c r="K128" s="16" t="s">
        <v>635</v>
      </c>
      <c r="L128" s="17" t="s">
        <v>636</v>
      </c>
      <c r="M128" s="18">
        <v>1994</v>
      </c>
      <c r="N128" s="66"/>
      <c r="O128" s="66">
        <v>1</v>
      </c>
      <c r="P128" s="66">
        <v>9</v>
      </c>
      <c r="Q128" s="66">
        <v>8</v>
      </c>
      <c r="R128" s="79"/>
      <c r="S128" s="66"/>
      <c r="T128" s="25"/>
    </row>
    <row r="129" spans="1:20" s="22" customFormat="1" ht="99.75" x14ac:dyDescent="0.25">
      <c r="A129" s="14" t="s">
        <v>147</v>
      </c>
      <c r="B129" s="14" t="s">
        <v>659</v>
      </c>
      <c r="C129" s="13" t="s">
        <v>660</v>
      </c>
      <c r="D129" s="23" t="s">
        <v>658</v>
      </c>
      <c r="E129" s="23" t="s">
        <v>649</v>
      </c>
      <c r="F129" s="83" t="s">
        <v>657</v>
      </c>
      <c r="G129" s="15" t="s">
        <v>582</v>
      </c>
      <c r="H129" s="15" t="s">
        <v>44</v>
      </c>
      <c r="I129" s="62" t="s">
        <v>653</v>
      </c>
      <c r="J129" s="16" t="s">
        <v>654</v>
      </c>
      <c r="K129" s="16" t="s">
        <v>656</v>
      </c>
      <c r="L129" s="17" t="s">
        <v>655</v>
      </c>
      <c r="M129" s="18">
        <v>1995</v>
      </c>
      <c r="N129" s="66"/>
      <c r="O129" s="66"/>
      <c r="P129" s="66"/>
      <c r="Q129" s="66"/>
      <c r="R129" s="79"/>
      <c r="S129" s="66"/>
      <c r="T129" s="25"/>
    </row>
    <row r="130" spans="1:20" s="22" customFormat="1" ht="16.5" x14ac:dyDescent="0.25">
      <c r="A130" s="14" t="s">
        <v>147</v>
      </c>
      <c r="B130" s="14" t="s">
        <v>659</v>
      </c>
      <c r="C130" s="13" t="s">
        <v>660</v>
      </c>
      <c r="D130" s="23" t="s">
        <v>658</v>
      </c>
      <c r="E130" s="23" t="s">
        <v>649</v>
      </c>
      <c r="F130" s="83" t="s">
        <v>657</v>
      </c>
      <c r="G130" s="15" t="s">
        <v>582</v>
      </c>
      <c r="H130" s="15" t="s">
        <v>44</v>
      </c>
      <c r="I130" s="62" t="s">
        <v>661</v>
      </c>
      <c r="J130" s="16" t="s">
        <v>662</v>
      </c>
      <c r="K130" s="16" t="s">
        <v>664</v>
      </c>
      <c r="L130" s="17" t="s">
        <v>663</v>
      </c>
      <c r="M130" s="18">
        <v>2006</v>
      </c>
      <c r="N130" s="66"/>
      <c r="O130" s="66"/>
      <c r="P130" s="66"/>
      <c r="Q130" s="66"/>
      <c r="R130" s="79"/>
      <c r="S130" s="66"/>
      <c r="T130" s="25"/>
    </row>
    <row r="131" spans="1:20" s="22" customFormat="1" ht="42.75" x14ac:dyDescent="0.25">
      <c r="A131" s="14" t="s">
        <v>147</v>
      </c>
      <c r="B131" s="14" t="s">
        <v>659</v>
      </c>
      <c r="C131" s="13" t="s">
        <v>660</v>
      </c>
      <c r="D131" s="23" t="s">
        <v>670</v>
      </c>
      <c r="E131" s="23" t="s">
        <v>649</v>
      </c>
      <c r="F131" s="83" t="s">
        <v>669</v>
      </c>
      <c r="G131" s="15" t="s">
        <v>582</v>
      </c>
      <c r="H131" s="15" t="s">
        <v>44</v>
      </c>
      <c r="I131" s="62" t="s">
        <v>665</v>
      </c>
      <c r="J131" s="16" t="s">
        <v>654</v>
      </c>
      <c r="K131" s="16" t="s">
        <v>666</v>
      </c>
      <c r="L131" s="17" t="s">
        <v>668</v>
      </c>
      <c r="M131" s="18" t="s">
        <v>667</v>
      </c>
      <c r="N131" s="66"/>
      <c r="O131" s="66"/>
      <c r="P131" s="66">
        <v>1</v>
      </c>
      <c r="Q131" s="66"/>
      <c r="R131" s="79"/>
      <c r="S131" s="66"/>
      <c r="T131" s="25"/>
    </row>
    <row r="132" spans="1:20" s="22" customFormat="1" ht="33" x14ac:dyDescent="0.25">
      <c r="A132" s="14" t="s">
        <v>147</v>
      </c>
      <c r="B132" s="14" t="s">
        <v>659</v>
      </c>
      <c r="C132" s="13" t="s">
        <v>660</v>
      </c>
      <c r="D132" s="23" t="s">
        <v>670</v>
      </c>
      <c r="E132" s="23" t="s">
        <v>649</v>
      </c>
      <c r="F132" s="83" t="s">
        <v>669</v>
      </c>
      <c r="G132" s="15" t="s">
        <v>582</v>
      </c>
      <c r="H132" s="15" t="s">
        <v>44</v>
      </c>
      <c r="I132" s="62" t="s">
        <v>701</v>
      </c>
      <c r="J132" s="16" t="s">
        <v>672</v>
      </c>
      <c r="K132" s="16" t="s">
        <v>671</v>
      </c>
      <c r="L132" s="17" t="s">
        <v>673</v>
      </c>
      <c r="M132" s="18">
        <v>2012</v>
      </c>
      <c r="N132" s="66"/>
      <c r="O132" s="66"/>
      <c r="P132" s="66"/>
      <c r="Q132" s="66"/>
      <c r="R132" s="79"/>
      <c r="S132" s="66"/>
      <c r="T132" s="25"/>
    </row>
    <row r="133" spans="1:20" s="22" customFormat="1" ht="16.5" x14ac:dyDescent="0.25">
      <c r="A133" s="14" t="s">
        <v>147</v>
      </c>
      <c r="B133" s="14" t="s">
        <v>659</v>
      </c>
      <c r="C133" s="13" t="s">
        <v>660</v>
      </c>
      <c r="D133" s="23" t="s">
        <v>670</v>
      </c>
      <c r="E133" s="23" t="s">
        <v>649</v>
      </c>
      <c r="F133" s="83" t="s">
        <v>669</v>
      </c>
      <c r="G133" s="15" t="s">
        <v>582</v>
      </c>
      <c r="H133" s="15" t="s">
        <v>44</v>
      </c>
      <c r="I133" s="62" t="s">
        <v>678</v>
      </c>
      <c r="J133" s="16" t="s">
        <v>679</v>
      </c>
      <c r="K133" s="16" t="s">
        <v>671</v>
      </c>
      <c r="L133" s="17" t="s">
        <v>680</v>
      </c>
      <c r="M133" s="18">
        <v>2008</v>
      </c>
      <c r="N133" s="66"/>
      <c r="O133" s="66"/>
      <c r="P133" s="66"/>
      <c r="Q133" s="66"/>
      <c r="R133" s="79"/>
      <c r="S133" s="66"/>
      <c r="T133" s="25"/>
    </row>
    <row r="134" spans="1:20" s="22" customFormat="1" ht="16.5" x14ac:dyDescent="0.25">
      <c r="A134" s="14" t="s">
        <v>147</v>
      </c>
      <c r="B134" s="14" t="s">
        <v>659</v>
      </c>
      <c r="C134" s="13" t="s">
        <v>660</v>
      </c>
      <c r="D134" s="23" t="s">
        <v>677</v>
      </c>
      <c r="E134" s="23" t="s">
        <v>649</v>
      </c>
      <c r="F134" s="83" t="s">
        <v>702</v>
      </c>
      <c r="G134" s="15" t="s">
        <v>582</v>
      </c>
      <c r="H134" s="15" t="s">
        <v>44</v>
      </c>
      <c r="I134" s="62" t="s">
        <v>674</v>
      </c>
      <c r="J134" s="16" t="s">
        <v>676</v>
      </c>
      <c r="K134" s="16" t="s">
        <v>671</v>
      </c>
      <c r="L134" s="17" t="s">
        <v>675</v>
      </c>
      <c r="M134" s="18">
        <v>2015</v>
      </c>
      <c r="N134" s="66"/>
      <c r="O134" s="66"/>
      <c r="P134" s="66"/>
      <c r="Q134" s="66"/>
      <c r="R134" s="79"/>
      <c r="S134" s="66"/>
      <c r="T134" s="25"/>
    </row>
    <row r="135" spans="1:20" s="22" customFormat="1" ht="28.5" x14ac:dyDescent="0.25">
      <c r="A135" s="14" t="s">
        <v>646</v>
      </c>
      <c r="B135" s="14" t="s">
        <v>644</v>
      </c>
      <c r="C135" s="13" t="s">
        <v>645</v>
      </c>
      <c r="D135" s="23" t="s">
        <v>642</v>
      </c>
      <c r="E135" s="23" t="s">
        <v>643</v>
      </c>
      <c r="F135" s="83" t="s">
        <v>641</v>
      </c>
      <c r="G135" s="15" t="s">
        <v>43</v>
      </c>
      <c r="H135" s="15" t="s">
        <v>149</v>
      </c>
      <c r="I135" s="62" t="s">
        <v>637</v>
      </c>
      <c r="J135" s="16" t="s">
        <v>638</v>
      </c>
      <c r="K135" s="16" t="s">
        <v>639</v>
      </c>
      <c r="L135" s="17" t="s">
        <v>640</v>
      </c>
      <c r="M135" s="18">
        <v>2007</v>
      </c>
      <c r="N135" s="66"/>
      <c r="O135" s="66"/>
      <c r="P135" s="66"/>
      <c r="Q135" s="66"/>
      <c r="R135" s="79"/>
      <c r="S135" s="66"/>
      <c r="T135" s="25"/>
    </row>
    <row r="136" spans="1:20" s="22" customFormat="1" ht="42.75" x14ac:dyDescent="0.25">
      <c r="A136" s="14" t="s">
        <v>647</v>
      </c>
      <c r="B136" s="14" t="s">
        <v>733</v>
      </c>
      <c r="C136" s="13" t="s">
        <v>731</v>
      </c>
      <c r="D136" s="23" t="s">
        <v>648</v>
      </c>
      <c r="E136" s="23" t="s">
        <v>649</v>
      </c>
      <c r="F136" s="83" t="s">
        <v>732</v>
      </c>
      <c r="G136" s="15" t="s">
        <v>43</v>
      </c>
      <c r="H136" s="15" t="s">
        <v>149</v>
      </c>
      <c r="I136" s="62" t="s">
        <v>734</v>
      </c>
      <c r="J136" s="16" t="s">
        <v>650</v>
      </c>
      <c r="K136" s="16" t="s">
        <v>652</v>
      </c>
      <c r="L136" s="17" t="s">
        <v>651</v>
      </c>
      <c r="M136" s="18">
        <v>2013</v>
      </c>
      <c r="N136" s="66"/>
      <c r="O136" s="66"/>
      <c r="P136" s="66"/>
      <c r="Q136" s="66"/>
      <c r="R136" s="79"/>
      <c r="S136" s="66"/>
      <c r="T136" s="25"/>
    </row>
    <row r="137" spans="1:20" s="22" customFormat="1" ht="28.5" x14ac:dyDescent="0.25">
      <c r="A137" s="14" t="s">
        <v>147</v>
      </c>
      <c r="B137" s="14" t="s">
        <v>152</v>
      </c>
      <c r="C137" s="13" t="s">
        <v>459</v>
      </c>
      <c r="D137" s="23" t="s">
        <v>460</v>
      </c>
      <c r="E137" s="23" t="s">
        <v>325</v>
      </c>
      <c r="F137" s="21" t="s">
        <v>468</v>
      </c>
      <c r="G137" s="15" t="s">
        <v>43</v>
      </c>
      <c r="H137" s="15" t="s">
        <v>44</v>
      </c>
      <c r="I137" s="64" t="s">
        <v>703</v>
      </c>
      <c r="J137" s="16" t="s">
        <v>683</v>
      </c>
      <c r="K137" s="16" t="s">
        <v>684</v>
      </c>
      <c r="L137" s="17" t="s">
        <v>685</v>
      </c>
      <c r="M137" s="18">
        <v>2015</v>
      </c>
      <c r="N137" s="66"/>
      <c r="O137" s="66"/>
      <c r="P137" s="66">
        <v>1</v>
      </c>
      <c r="Q137" s="66"/>
      <c r="R137" s="79"/>
      <c r="S137" s="66"/>
      <c r="T137" s="25"/>
    </row>
    <row r="138" spans="1:20" s="22" customFormat="1" ht="28.5" x14ac:dyDescent="0.25">
      <c r="A138" s="14" t="s">
        <v>646</v>
      </c>
      <c r="B138" s="14" t="s">
        <v>737</v>
      </c>
      <c r="C138" s="13" t="s">
        <v>735</v>
      </c>
      <c r="D138" s="23" t="s">
        <v>686</v>
      </c>
      <c r="E138" s="23" t="s">
        <v>687</v>
      </c>
      <c r="F138" s="83" t="s">
        <v>736</v>
      </c>
      <c r="G138" s="15" t="s">
        <v>43</v>
      </c>
      <c r="H138" s="15" t="s">
        <v>149</v>
      </c>
      <c r="I138" s="62" t="s">
        <v>738</v>
      </c>
      <c r="J138" s="16" t="s">
        <v>688</v>
      </c>
      <c r="K138" s="16" t="s">
        <v>690</v>
      </c>
      <c r="L138" s="17" t="s">
        <v>689</v>
      </c>
      <c r="M138" s="18">
        <v>2013</v>
      </c>
      <c r="N138" s="66"/>
      <c r="O138" s="66"/>
      <c r="P138" s="66"/>
      <c r="Q138" s="66"/>
      <c r="R138" s="79"/>
      <c r="S138" s="66"/>
      <c r="T138" s="25"/>
    </row>
    <row r="139" spans="1:20" s="22" customFormat="1" ht="33" x14ac:dyDescent="0.25">
      <c r="A139" s="14" t="s">
        <v>692</v>
      </c>
      <c r="B139" s="14" t="s">
        <v>739</v>
      </c>
      <c r="C139" s="13" t="s">
        <v>740</v>
      </c>
      <c r="D139" s="23" t="s">
        <v>693</v>
      </c>
      <c r="E139" s="23" t="s">
        <v>694</v>
      </c>
      <c r="F139" s="83" t="s">
        <v>741</v>
      </c>
      <c r="G139" s="15" t="s">
        <v>695</v>
      </c>
      <c r="H139" s="15" t="s">
        <v>696</v>
      </c>
      <c r="I139" s="62" t="s">
        <v>742</v>
      </c>
      <c r="J139" s="16" t="s">
        <v>697</v>
      </c>
      <c r="K139" s="16" t="s">
        <v>698</v>
      </c>
      <c r="L139" s="17" t="s">
        <v>699</v>
      </c>
      <c r="M139" s="18">
        <v>2014</v>
      </c>
      <c r="N139" s="66"/>
      <c r="O139" s="66"/>
      <c r="P139" s="66">
        <v>1</v>
      </c>
      <c r="Q139" s="66"/>
      <c r="R139" s="79"/>
      <c r="S139" s="66"/>
      <c r="T139" s="25"/>
    </row>
    <row r="140" spans="1:20" s="22" customFormat="1" ht="28.5" x14ac:dyDescent="0.25">
      <c r="A140" s="14" t="s">
        <v>712</v>
      </c>
      <c r="B140" s="14" t="s">
        <v>729</v>
      </c>
      <c r="C140" s="13" t="s">
        <v>730</v>
      </c>
      <c r="D140" s="23" t="s">
        <v>707</v>
      </c>
      <c r="E140" s="23" t="s">
        <v>708</v>
      </c>
      <c r="F140" s="83" t="s">
        <v>704</v>
      </c>
      <c r="G140" s="15" t="s">
        <v>43</v>
      </c>
      <c r="H140" s="15" t="s">
        <v>149</v>
      </c>
      <c r="I140" s="28" t="s">
        <v>774</v>
      </c>
      <c r="J140" s="16" t="s">
        <v>709</v>
      </c>
      <c r="K140" s="16" t="s">
        <v>710</v>
      </c>
      <c r="L140" s="17" t="s">
        <v>711</v>
      </c>
      <c r="M140" s="18">
        <v>2014</v>
      </c>
      <c r="N140" s="66"/>
      <c r="O140" s="66"/>
      <c r="P140" s="66"/>
      <c r="Q140" s="66"/>
      <c r="R140" s="79"/>
      <c r="S140" s="66"/>
      <c r="T140" s="25"/>
    </row>
    <row r="141" spans="1:20" s="22" customFormat="1" ht="16.5" x14ac:dyDescent="0.25">
      <c r="A141" s="14" t="s">
        <v>712</v>
      </c>
      <c r="B141" s="14" t="s">
        <v>705</v>
      </c>
      <c r="C141" s="13" t="s">
        <v>706</v>
      </c>
      <c r="D141" s="23" t="s">
        <v>707</v>
      </c>
      <c r="E141" s="23" t="s">
        <v>708</v>
      </c>
      <c r="F141" s="83" t="s">
        <v>704</v>
      </c>
      <c r="G141" s="15" t="s">
        <v>43</v>
      </c>
      <c r="H141" s="15" t="s">
        <v>149</v>
      </c>
      <c r="I141" s="28" t="s">
        <v>714</v>
      </c>
      <c r="J141" s="16" t="s">
        <v>715</v>
      </c>
      <c r="K141" s="16" t="s">
        <v>716</v>
      </c>
      <c r="L141" s="17" t="s">
        <v>713</v>
      </c>
      <c r="M141" s="18">
        <v>2008</v>
      </c>
      <c r="N141" s="66"/>
      <c r="O141" s="66"/>
      <c r="P141" s="66"/>
      <c r="Q141" s="66"/>
      <c r="R141" s="79"/>
      <c r="S141" s="66"/>
      <c r="T141" s="25"/>
    </row>
    <row r="142" spans="1:20" s="22" customFormat="1" ht="28.5" x14ac:dyDescent="0.25">
      <c r="A142" s="14" t="s">
        <v>719</v>
      </c>
      <c r="B142" s="14" t="s">
        <v>744</v>
      </c>
      <c r="C142" s="13" t="s">
        <v>745</v>
      </c>
      <c r="D142" s="23" t="s">
        <v>717</v>
      </c>
      <c r="E142" s="23" t="s">
        <v>718</v>
      </c>
      <c r="F142" s="83" t="s">
        <v>743</v>
      </c>
      <c r="G142" s="15" t="s">
        <v>43</v>
      </c>
      <c r="H142" s="15" t="s">
        <v>149</v>
      </c>
      <c r="I142" s="28" t="s">
        <v>746</v>
      </c>
      <c r="J142" s="16" t="s">
        <v>720</v>
      </c>
      <c r="K142" s="16" t="s">
        <v>721</v>
      </c>
      <c r="L142" s="17" t="s">
        <v>722</v>
      </c>
      <c r="M142" s="18">
        <v>2015</v>
      </c>
      <c r="N142" s="66"/>
      <c r="O142" s="66"/>
      <c r="P142" s="66">
        <v>2</v>
      </c>
      <c r="Q142" s="66"/>
      <c r="R142" s="79"/>
      <c r="S142" s="66">
        <v>1</v>
      </c>
      <c r="T142" s="25"/>
    </row>
    <row r="143" spans="1:20" s="22" customFormat="1" ht="42.75" x14ac:dyDescent="0.25">
      <c r="A143" s="14" t="s">
        <v>719</v>
      </c>
      <c r="B143" s="14" t="s">
        <v>749</v>
      </c>
      <c r="C143" s="13" t="s">
        <v>747</v>
      </c>
      <c r="D143" s="23" t="s">
        <v>725</v>
      </c>
      <c r="E143" s="23" t="s">
        <v>726</v>
      </c>
      <c r="F143" s="83" t="s">
        <v>724</v>
      </c>
      <c r="G143" s="15" t="s">
        <v>43</v>
      </c>
      <c r="H143" s="15" t="s">
        <v>149</v>
      </c>
      <c r="I143" s="28" t="s">
        <v>748</v>
      </c>
      <c r="J143" s="16" t="s">
        <v>727</v>
      </c>
      <c r="K143" s="16" t="s">
        <v>728</v>
      </c>
      <c r="L143" s="17" t="s">
        <v>723</v>
      </c>
      <c r="M143" s="18">
        <v>2012</v>
      </c>
      <c r="N143" s="66"/>
      <c r="O143" s="66"/>
      <c r="P143" s="66"/>
      <c r="Q143" s="66"/>
      <c r="R143" s="79"/>
      <c r="S143" s="66"/>
      <c r="T143" s="25"/>
    </row>
    <row r="144" spans="1:20" s="22" customFormat="1" ht="28.5" x14ac:dyDescent="0.25">
      <c r="A144" s="14"/>
      <c r="B144" s="14" t="s">
        <v>750</v>
      </c>
      <c r="C144" s="19" t="s">
        <v>751</v>
      </c>
      <c r="D144" s="23" t="s">
        <v>752</v>
      </c>
      <c r="E144" s="23" t="s">
        <v>753</v>
      </c>
      <c r="F144" s="83" t="s">
        <v>754</v>
      </c>
      <c r="G144" s="15" t="s">
        <v>43</v>
      </c>
      <c r="H144" s="15" t="s">
        <v>149</v>
      </c>
      <c r="I144" s="28" t="s">
        <v>755</v>
      </c>
      <c r="J144" s="16" t="s">
        <v>756</v>
      </c>
      <c r="K144" s="16" t="s">
        <v>757</v>
      </c>
      <c r="L144" s="17" t="s">
        <v>758</v>
      </c>
      <c r="M144" s="18">
        <v>2008</v>
      </c>
      <c r="N144" s="66"/>
      <c r="O144" s="66">
        <v>1</v>
      </c>
      <c r="P144" s="66">
        <v>5</v>
      </c>
      <c r="Q144" s="66">
        <v>2</v>
      </c>
      <c r="R144" s="79"/>
      <c r="S144" s="66"/>
      <c r="T144" s="25"/>
    </row>
    <row r="145" spans="1:20" s="22" customFormat="1" ht="28.5" x14ac:dyDescent="0.25">
      <c r="A145" s="14" t="s">
        <v>767</v>
      </c>
      <c r="B145" s="14" t="s">
        <v>760</v>
      </c>
      <c r="C145" s="13" t="s">
        <v>768</v>
      </c>
      <c r="D145" s="23" t="s">
        <v>761</v>
      </c>
      <c r="E145" s="23" t="s">
        <v>762</v>
      </c>
      <c r="F145" s="83" t="s">
        <v>763</v>
      </c>
      <c r="G145" s="15" t="s">
        <v>43</v>
      </c>
      <c r="H145" s="15" t="s">
        <v>44</v>
      </c>
      <c r="I145" s="28" t="s">
        <v>765</v>
      </c>
      <c r="J145" s="16" t="s">
        <v>769</v>
      </c>
      <c r="K145" s="16" t="s">
        <v>766</v>
      </c>
      <c r="L145" s="17" t="s">
        <v>764</v>
      </c>
      <c r="M145" s="18">
        <v>2003</v>
      </c>
      <c r="N145" s="66"/>
      <c r="O145" s="66"/>
      <c r="P145" s="74"/>
      <c r="Q145" s="66"/>
      <c r="R145" s="79"/>
      <c r="S145" s="66"/>
      <c r="T145" s="25"/>
    </row>
    <row r="146" spans="1:20" s="22" customFormat="1" ht="16.5" x14ac:dyDescent="0.25">
      <c r="A146" s="14" t="s">
        <v>767</v>
      </c>
      <c r="B146" s="14" t="s">
        <v>760</v>
      </c>
      <c r="C146" s="13" t="s">
        <v>768</v>
      </c>
      <c r="D146" s="23" t="s">
        <v>761</v>
      </c>
      <c r="E146" s="23" t="s">
        <v>762</v>
      </c>
      <c r="F146" s="83" t="s">
        <v>763</v>
      </c>
      <c r="G146" s="15" t="s">
        <v>43</v>
      </c>
      <c r="H146" s="15" t="s">
        <v>149</v>
      </c>
      <c r="I146" s="28" t="s">
        <v>770</v>
      </c>
      <c r="J146" s="16" t="s">
        <v>771</v>
      </c>
      <c r="K146" s="16" t="s">
        <v>772</v>
      </c>
      <c r="L146" s="17" t="s">
        <v>773</v>
      </c>
      <c r="M146" s="18">
        <v>2003</v>
      </c>
      <c r="N146" s="66"/>
      <c r="O146" s="66"/>
      <c r="P146" s="74"/>
      <c r="Q146" s="66"/>
      <c r="R146" s="79"/>
      <c r="S146" s="66"/>
      <c r="T146" s="25"/>
    </row>
    <row r="147" spans="1:20" s="22" customFormat="1" ht="16.5" x14ac:dyDescent="0.25">
      <c r="A147" s="14" t="s">
        <v>147</v>
      </c>
      <c r="B147" s="14" t="s">
        <v>779</v>
      </c>
      <c r="C147" s="13" t="s">
        <v>776</v>
      </c>
      <c r="D147" s="23" t="s">
        <v>777</v>
      </c>
      <c r="E147" s="23" t="s">
        <v>778</v>
      </c>
      <c r="F147" s="83" t="s">
        <v>775</v>
      </c>
      <c r="G147" s="15" t="s">
        <v>43</v>
      </c>
      <c r="H147" s="15" t="s">
        <v>44</v>
      </c>
      <c r="I147" s="28" t="s">
        <v>781</v>
      </c>
      <c r="J147" s="16" t="s">
        <v>782</v>
      </c>
      <c r="K147" s="16" t="s">
        <v>783</v>
      </c>
      <c r="L147" s="17" t="s">
        <v>780</v>
      </c>
      <c r="M147" s="18">
        <v>2002</v>
      </c>
      <c r="N147" s="66"/>
      <c r="O147" s="66"/>
      <c r="P147" s="74"/>
      <c r="Q147" s="66">
        <v>7</v>
      </c>
      <c r="R147" s="79">
        <v>5</v>
      </c>
      <c r="S147" s="66"/>
      <c r="T147" s="25"/>
    </row>
    <row r="148" spans="1:20" s="22" customFormat="1" ht="16.5" x14ac:dyDescent="0.25">
      <c r="A148" s="14" t="s">
        <v>147</v>
      </c>
      <c r="B148" s="14" t="s">
        <v>779</v>
      </c>
      <c r="C148" s="13" t="s">
        <v>776</v>
      </c>
      <c r="D148" s="23" t="s">
        <v>777</v>
      </c>
      <c r="E148" s="23" t="s">
        <v>778</v>
      </c>
      <c r="F148" s="83" t="s">
        <v>775</v>
      </c>
      <c r="G148" s="15" t="s">
        <v>43</v>
      </c>
      <c r="H148" s="15" t="s">
        <v>149</v>
      </c>
      <c r="I148" s="28" t="s">
        <v>785</v>
      </c>
      <c r="J148" s="16" t="s">
        <v>786</v>
      </c>
      <c r="K148" s="16" t="s">
        <v>787</v>
      </c>
      <c r="L148" s="17" t="s">
        <v>784</v>
      </c>
      <c r="M148" s="18">
        <v>1999</v>
      </c>
      <c r="N148" s="66"/>
      <c r="O148" s="66"/>
      <c r="P148" s="74"/>
      <c r="Q148" s="66"/>
      <c r="R148" s="79"/>
      <c r="S148" s="66"/>
      <c r="T148" s="25"/>
    </row>
    <row r="149" spans="1:20" s="22" customFormat="1" ht="16.5" x14ac:dyDescent="0.25">
      <c r="A149" s="14" t="s">
        <v>147</v>
      </c>
      <c r="B149" s="14" t="s">
        <v>779</v>
      </c>
      <c r="C149" s="13" t="s">
        <v>776</v>
      </c>
      <c r="D149" s="23" t="s">
        <v>777</v>
      </c>
      <c r="E149" s="23" t="s">
        <v>778</v>
      </c>
      <c r="F149" s="83" t="s">
        <v>775</v>
      </c>
      <c r="G149" s="15" t="s">
        <v>43</v>
      </c>
      <c r="H149" s="15" t="s">
        <v>149</v>
      </c>
      <c r="I149" s="28" t="s">
        <v>785</v>
      </c>
      <c r="J149" s="16" t="s">
        <v>786</v>
      </c>
      <c r="K149" s="16" t="s">
        <v>788</v>
      </c>
      <c r="L149" s="17" t="s">
        <v>789</v>
      </c>
      <c r="M149" s="18">
        <v>1982</v>
      </c>
      <c r="N149" s="66"/>
      <c r="O149" s="66"/>
      <c r="P149" s="74"/>
      <c r="Q149" s="66"/>
      <c r="R149" s="79"/>
      <c r="S149" s="66"/>
      <c r="T149" s="25"/>
    </row>
    <row r="150" spans="1:20" s="22" customFormat="1" ht="28.5" x14ac:dyDescent="0.25">
      <c r="A150" s="14"/>
      <c r="B150" s="14" t="s">
        <v>12</v>
      </c>
      <c r="C150" s="13" t="s">
        <v>792</v>
      </c>
      <c r="D150" s="23" t="s">
        <v>794</v>
      </c>
      <c r="E150" s="23" t="s">
        <v>795</v>
      </c>
      <c r="F150" s="83" t="s">
        <v>793</v>
      </c>
      <c r="G150" s="15" t="s">
        <v>227</v>
      </c>
      <c r="H150" s="15" t="s">
        <v>44</v>
      </c>
      <c r="I150" s="28" t="s">
        <v>796</v>
      </c>
      <c r="J150" s="16" t="s">
        <v>797</v>
      </c>
      <c r="K150" s="16" t="s">
        <v>798</v>
      </c>
      <c r="L150" s="17" t="s">
        <v>799</v>
      </c>
      <c r="M150" s="18">
        <v>2012</v>
      </c>
      <c r="N150" s="66"/>
      <c r="O150" s="66"/>
      <c r="P150" s="74"/>
      <c r="Q150" s="66">
        <v>1</v>
      </c>
      <c r="R150" s="66"/>
      <c r="S150" s="66"/>
      <c r="T150" s="66"/>
    </row>
    <row r="151" spans="1:20" s="22" customFormat="1" ht="28.5" x14ac:dyDescent="0.25">
      <c r="A151" s="14"/>
      <c r="B151" s="14" t="s">
        <v>12</v>
      </c>
      <c r="C151" s="13" t="s">
        <v>792</v>
      </c>
      <c r="D151" s="23" t="s">
        <v>794</v>
      </c>
      <c r="E151" s="23" t="s">
        <v>795</v>
      </c>
      <c r="F151" s="83" t="s">
        <v>793</v>
      </c>
      <c r="G151" s="15" t="s">
        <v>227</v>
      </c>
      <c r="H151" s="15" t="s">
        <v>44</v>
      </c>
      <c r="I151" s="28" t="s">
        <v>800</v>
      </c>
      <c r="J151" s="16" t="s">
        <v>801</v>
      </c>
      <c r="K151" s="16" t="s">
        <v>802</v>
      </c>
      <c r="L151" s="17"/>
      <c r="M151" s="18" t="s">
        <v>803</v>
      </c>
      <c r="N151" s="66"/>
      <c r="O151" s="66"/>
      <c r="P151" s="75"/>
      <c r="Q151" s="66"/>
      <c r="R151" s="66"/>
      <c r="S151" s="66"/>
      <c r="T151" s="66"/>
    </row>
    <row r="152" spans="1:20" s="22" customFormat="1" ht="16.5" x14ac:dyDescent="0.25">
      <c r="A152" s="14" t="s">
        <v>147</v>
      </c>
      <c r="B152" s="14" t="s">
        <v>145</v>
      </c>
      <c r="C152" s="13" t="s">
        <v>807</v>
      </c>
      <c r="D152" s="23" t="s">
        <v>805</v>
      </c>
      <c r="E152" s="23" t="s">
        <v>806</v>
      </c>
      <c r="F152" s="83" t="s">
        <v>804</v>
      </c>
      <c r="G152" s="15" t="s">
        <v>227</v>
      </c>
      <c r="H152" s="15" t="s">
        <v>44</v>
      </c>
      <c r="I152" s="28" t="s">
        <v>809</v>
      </c>
      <c r="J152" s="16" t="s">
        <v>810</v>
      </c>
      <c r="K152" s="16" t="s">
        <v>811</v>
      </c>
      <c r="L152" s="17" t="s">
        <v>808</v>
      </c>
      <c r="M152" s="18">
        <v>2013</v>
      </c>
      <c r="N152" s="66"/>
      <c r="O152" s="66"/>
      <c r="P152" s="73">
        <v>9</v>
      </c>
      <c r="Q152" s="66">
        <v>2</v>
      </c>
      <c r="R152" s="66"/>
      <c r="S152" s="66">
        <v>1</v>
      </c>
      <c r="T152" s="66"/>
    </row>
    <row r="153" spans="1:20" s="22" customFormat="1" ht="28.5" x14ac:dyDescent="0.25">
      <c r="A153" s="14" t="s">
        <v>147</v>
      </c>
      <c r="B153" s="14" t="s">
        <v>145</v>
      </c>
      <c r="C153" s="13" t="s">
        <v>807</v>
      </c>
      <c r="D153" s="23" t="s">
        <v>805</v>
      </c>
      <c r="E153" s="23" t="s">
        <v>806</v>
      </c>
      <c r="F153" s="83" t="s">
        <v>804</v>
      </c>
      <c r="G153" s="15" t="s">
        <v>227</v>
      </c>
      <c r="H153" s="15" t="s">
        <v>44</v>
      </c>
      <c r="I153" s="28" t="s">
        <v>813</v>
      </c>
      <c r="J153" s="16" t="s">
        <v>814</v>
      </c>
      <c r="K153" s="16" t="s">
        <v>802</v>
      </c>
      <c r="L153" s="17" t="s">
        <v>812</v>
      </c>
      <c r="M153" s="18">
        <v>2002</v>
      </c>
      <c r="N153" s="66"/>
      <c r="O153" s="66"/>
      <c r="P153" s="76"/>
      <c r="Q153" s="66">
        <v>1</v>
      </c>
      <c r="R153" s="66"/>
      <c r="S153" s="66"/>
      <c r="T153" s="66"/>
    </row>
    <row r="154" spans="1:20" s="22" customFormat="1" ht="16.5" x14ac:dyDescent="0.25">
      <c r="A154" s="14" t="s">
        <v>147</v>
      </c>
      <c r="B154" s="14" t="s">
        <v>145</v>
      </c>
      <c r="C154" s="13" t="s">
        <v>807</v>
      </c>
      <c r="D154" s="23" t="s">
        <v>805</v>
      </c>
      <c r="E154" s="23" t="s">
        <v>806</v>
      </c>
      <c r="F154" s="83" t="s">
        <v>804</v>
      </c>
      <c r="G154" s="15" t="s">
        <v>227</v>
      </c>
      <c r="H154" s="15" t="s">
        <v>44</v>
      </c>
      <c r="I154" s="28" t="s">
        <v>815</v>
      </c>
      <c r="J154" s="16" t="s">
        <v>817</v>
      </c>
      <c r="K154" s="16" t="s">
        <v>816</v>
      </c>
      <c r="L154" s="17"/>
      <c r="M154" s="18">
        <v>2001</v>
      </c>
      <c r="N154" s="66"/>
      <c r="O154" s="66"/>
      <c r="P154" s="75"/>
      <c r="Q154" s="66">
        <v>3</v>
      </c>
      <c r="R154" s="66"/>
      <c r="S154" s="66"/>
      <c r="T154" s="66"/>
    </row>
    <row r="155" spans="1:20" s="22" customFormat="1" ht="16.5" x14ac:dyDescent="0.25">
      <c r="A155" s="14" t="s">
        <v>147</v>
      </c>
      <c r="B155" s="14" t="s">
        <v>145</v>
      </c>
      <c r="C155" s="13" t="s">
        <v>807</v>
      </c>
      <c r="D155" s="23" t="s">
        <v>805</v>
      </c>
      <c r="E155" s="23" t="s">
        <v>806</v>
      </c>
      <c r="F155" s="83" t="s">
        <v>804</v>
      </c>
      <c r="G155" s="15" t="s">
        <v>227</v>
      </c>
      <c r="H155" s="15" t="s">
        <v>44</v>
      </c>
      <c r="I155" s="28" t="s">
        <v>837</v>
      </c>
      <c r="J155" s="16" t="s">
        <v>839</v>
      </c>
      <c r="K155" s="16" t="s">
        <v>838</v>
      </c>
      <c r="L155" s="17"/>
      <c r="M155" s="18">
        <v>2006</v>
      </c>
      <c r="N155" s="66"/>
      <c r="O155" s="66"/>
      <c r="P155" s="75"/>
      <c r="Q155" s="66"/>
      <c r="R155" s="66">
        <v>4</v>
      </c>
      <c r="S155" s="66"/>
      <c r="T155" s="66"/>
    </row>
    <row r="156" spans="1:20" s="22" customFormat="1" ht="28.5" x14ac:dyDescent="0.25">
      <c r="A156" s="14" t="s">
        <v>147</v>
      </c>
      <c r="B156" s="14" t="s">
        <v>847</v>
      </c>
      <c r="C156" s="13" t="s">
        <v>807</v>
      </c>
      <c r="D156" s="23" t="s">
        <v>848</v>
      </c>
      <c r="E156" s="23" t="s">
        <v>849</v>
      </c>
      <c r="F156" s="83" t="s">
        <v>846</v>
      </c>
      <c r="G156" s="15" t="s">
        <v>227</v>
      </c>
      <c r="H156" s="15" t="s">
        <v>44</v>
      </c>
      <c r="I156" s="28" t="s">
        <v>842</v>
      </c>
      <c r="J156" s="16" t="s">
        <v>843</v>
      </c>
      <c r="K156" s="16" t="s">
        <v>844</v>
      </c>
      <c r="L156" s="17"/>
      <c r="M156" s="18" t="s">
        <v>845</v>
      </c>
      <c r="N156" s="66"/>
      <c r="O156" s="66"/>
      <c r="P156" s="73"/>
      <c r="Q156" s="66"/>
      <c r="R156" s="66">
        <v>1</v>
      </c>
      <c r="S156" s="66">
        <v>1</v>
      </c>
      <c r="T156" s="66"/>
    </row>
    <row r="157" spans="1:20" s="22" customFormat="1" ht="16.5" x14ac:dyDescent="0.25">
      <c r="A157" s="14"/>
      <c r="B157" s="14" t="s">
        <v>12</v>
      </c>
      <c r="C157" s="13" t="s">
        <v>820</v>
      </c>
      <c r="D157" s="23" t="s">
        <v>819</v>
      </c>
      <c r="E157" s="23" t="s">
        <v>795</v>
      </c>
      <c r="F157" s="83" t="s">
        <v>818</v>
      </c>
      <c r="G157" s="15" t="s">
        <v>227</v>
      </c>
      <c r="H157" s="15" t="s">
        <v>44</v>
      </c>
      <c r="I157" s="28" t="s">
        <v>836</v>
      </c>
      <c r="J157" s="16" t="s">
        <v>822</v>
      </c>
      <c r="K157" s="16" t="s">
        <v>821</v>
      </c>
      <c r="L157" s="17"/>
      <c r="M157" s="18">
        <v>2012</v>
      </c>
      <c r="N157" s="66"/>
      <c r="O157" s="66"/>
      <c r="P157" s="75">
        <v>1</v>
      </c>
      <c r="Q157" s="66"/>
      <c r="R157" s="66"/>
      <c r="S157" s="66"/>
      <c r="T157" s="66"/>
    </row>
    <row r="158" spans="1:20" s="22" customFormat="1" ht="16.5" x14ac:dyDescent="0.25">
      <c r="A158" s="14"/>
      <c r="B158" s="14" t="s">
        <v>12</v>
      </c>
      <c r="C158" s="13" t="s">
        <v>820</v>
      </c>
      <c r="D158" s="23" t="s">
        <v>819</v>
      </c>
      <c r="E158" s="23" t="s">
        <v>795</v>
      </c>
      <c r="F158" s="83" t="s">
        <v>818</v>
      </c>
      <c r="G158" s="15" t="s">
        <v>227</v>
      </c>
      <c r="H158" s="15" t="s">
        <v>44</v>
      </c>
      <c r="I158" s="28" t="s">
        <v>823</v>
      </c>
      <c r="J158" s="16" t="s">
        <v>824</v>
      </c>
      <c r="K158" s="16" t="s">
        <v>825</v>
      </c>
      <c r="L158" s="17"/>
      <c r="M158" s="18">
        <v>2010</v>
      </c>
      <c r="N158" s="66"/>
      <c r="O158" s="66"/>
      <c r="P158" s="73">
        <v>1</v>
      </c>
      <c r="Q158" s="66"/>
      <c r="R158" s="66"/>
      <c r="S158" s="66"/>
      <c r="T158" s="66"/>
    </row>
    <row r="159" spans="1:20" s="22" customFormat="1" ht="16.5" x14ac:dyDescent="0.25">
      <c r="A159" s="14"/>
      <c r="B159" s="14" t="s">
        <v>12</v>
      </c>
      <c r="C159" s="13" t="s">
        <v>820</v>
      </c>
      <c r="D159" s="23" t="s">
        <v>819</v>
      </c>
      <c r="E159" s="23" t="s">
        <v>795</v>
      </c>
      <c r="F159" s="83" t="s">
        <v>818</v>
      </c>
      <c r="G159" s="15" t="s">
        <v>227</v>
      </c>
      <c r="H159" s="15" t="s">
        <v>44</v>
      </c>
      <c r="I159" s="28" t="s">
        <v>826</v>
      </c>
      <c r="J159" s="16" t="s">
        <v>828</v>
      </c>
      <c r="K159" s="16" t="s">
        <v>827</v>
      </c>
      <c r="L159" s="17"/>
      <c r="M159" s="18">
        <v>2012</v>
      </c>
      <c r="N159" s="66"/>
      <c r="O159" s="66"/>
      <c r="P159" s="76">
        <v>1</v>
      </c>
      <c r="Q159" s="66"/>
      <c r="R159" s="66"/>
      <c r="S159" s="66">
        <v>1</v>
      </c>
      <c r="T159" s="66"/>
    </row>
    <row r="160" spans="1:20" s="22" customFormat="1" ht="28.5" x14ac:dyDescent="0.25">
      <c r="A160" s="14"/>
      <c r="B160" s="14" t="s">
        <v>12</v>
      </c>
      <c r="C160" s="13" t="s">
        <v>820</v>
      </c>
      <c r="D160" s="23" t="s">
        <v>819</v>
      </c>
      <c r="E160" s="23" t="s">
        <v>795</v>
      </c>
      <c r="F160" s="83" t="s">
        <v>818</v>
      </c>
      <c r="G160" s="15" t="s">
        <v>227</v>
      </c>
      <c r="H160" s="15" t="s">
        <v>44</v>
      </c>
      <c r="I160" s="28" t="s">
        <v>830</v>
      </c>
      <c r="J160" s="16" t="s">
        <v>831</v>
      </c>
      <c r="K160" s="16" t="s">
        <v>832</v>
      </c>
      <c r="L160" s="17" t="s">
        <v>829</v>
      </c>
      <c r="M160" s="18">
        <v>2013</v>
      </c>
      <c r="N160" s="66"/>
      <c r="O160" s="66"/>
      <c r="P160" s="75">
        <v>1</v>
      </c>
      <c r="Q160" s="66"/>
      <c r="R160" s="66">
        <v>1</v>
      </c>
      <c r="S160" s="66"/>
      <c r="T160" s="66"/>
    </row>
    <row r="161" spans="1:21" s="22" customFormat="1" ht="16.5" x14ac:dyDescent="0.25">
      <c r="A161" s="14"/>
      <c r="B161" s="14" t="s">
        <v>12</v>
      </c>
      <c r="C161" s="13" t="s">
        <v>820</v>
      </c>
      <c r="D161" s="23" t="s">
        <v>819</v>
      </c>
      <c r="E161" s="23" t="s">
        <v>795</v>
      </c>
      <c r="F161" s="83" t="s">
        <v>818</v>
      </c>
      <c r="G161" s="15" t="s">
        <v>227</v>
      </c>
      <c r="H161" s="15" t="s">
        <v>44</v>
      </c>
      <c r="I161" s="28" t="s">
        <v>833</v>
      </c>
      <c r="J161" s="16" t="s">
        <v>834</v>
      </c>
      <c r="K161" s="16" t="s">
        <v>835</v>
      </c>
      <c r="L161" s="17"/>
      <c r="M161" s="18">
        <v>2008</v>
      </c>
      <c r="N161" s="66"/>
      <c r="O161" s="66"/>
      <c r="P161" s="73">
        <v>1</v>
      </c>
      <c r="Q161" s="66"/>
      <c r="R161" s="66"/>
      <c r="S161" s="66"/>
      <c r="T161" s="66"/>
    </row>
    <row r="162" spans="1:21" s="22" customFormat="1" ht="16.5" x14ac:dyDescent="0.25">
      <c r="A162" s="14"/>
      <c r="B162" s="14" t="s">
        <v>12</v>
      </c>
      <c r="C162" s="13" t="s">
        <v>820</v>
      </c>
      <c r="D162" s="23" t="s">
        <v>819</v>
      </c>
      <c r="E162" s="23" t="s">
        <v>174</v>
      </c>
      <c r="F162" s="83" t="s">
        <v>818</v>
      </c>
      <c r="G162" s="15" t="s">
        <v>227</v>
      </c>
      <c r="H162" s="15" t="s">
        <v>44</v>
      </c>
      <c r="I162" s="28" t="s">
        <v>840</v>
      </c>
      <c r="J162" s="16"/>
      <c r="K162" s="16" t="s">
        <v>841</v>
      </c>
      <c r="L162" s="17"/>
      <c r="M162" s="18">
        <v>2003</v>
      </c>
      <c r="N162" s="66"/>
      <c r="O162" s="66"/>
      <c r="P162" s="73"/>
      <c r="Q162" s="66">
        <v>1</v>
      </c>
      <c r="R162" s="66">
        <v>1</v>
      </c>
      <c r="S162" s="66"/>
      <c r="T162" s="66"/>
    </row>
    <row r="163" spans="1:21" s="22" customFormat="1" ht="28.5" x14ac:dyDescent="0.25">
      <c r="A163" s="14"/>
      <c r="B163" s="14" t="s">
        <v>12</v>
      </c>
      <c r="C163" s="13" t="s">
        <v>820</v>
      </c>
      <c r="D163" s="23" t="s">
        <v>819</v>
      </c>
      <c r="E163" s="23" t="s">
        <v>174</v>
      </c>
      <c r="F163" s="83" t="s">
        <v>818</v>
      </c>
      <c r="G163" s="15" t="s">
        <v>227</v>
      </c>
      <c r="H163" s="15" t="s">
        <v>44</v>
      </c>
      <c r="I163" s="28" t="s">
        <v>850</v>
      </c>
      <c r="J163" s="16" t="s">
        <v>851</v>
      </c>
      <c r="K163" s="16" t="s">
        <v>852</v>
      </c>
      <c r="L163" s="17" t="s">
        <v>853</v>
      </c>
      <c r="M163" s="18">
        <v>2015</v>
      </c>
      <c r="N163" s="66"/>
      <c r="O163" s="66"/>
      <c r="P163" s="73"/>
      <c r="Q163" s="66"/>
      <c r="R163" s="66">
        <v>1</v>
      </c>
      <c r="S163" s="66"/>
      <c r="T163" s="66"/>
    </row>
    <row r="164" spans="1:21" s="22" customFormat="1" ht="16.5" x14ac:dyDescent="0.25">
      <c r="A164" s="14"/>
      <c r="B164" s="14"/>
      <c r="C164" s="13"/>
      <c r="D164" s="23"/>
      <c r="E164" s="23"/>
      <c r="F164" s="59"/>
      <c r="G164" s="15"/>
      <c r="H164" s="15"/>
      <c r="I164" s="28"/>
      <c r="J164" s="16"/>
      <c r="K164" s="16"/>
      <c r="L164" s="17"/>
      <c r="M164" s="18"/>
      <c r="N164" s="66"/>
      <c r="O164" s="66"/>
      <c r="P164" s="65"/>
      <c r="Q164" s="66"/>
      <c r="R164" s="66"/>
      <c r="S164" s="66"/>
      <c r="T164" s="66"/>
    </row>
    <row r="165" spans="1:21" x14ac:dyDescent="0.25">
      <c r="O165" s="24"/>
    </row>
    <row r="166" spans="1:21" ht="27.75" x14ac:dyDescent="0.25">
      <c r="A166" s="31"/>
      <c r="B166" s="32"/>
      <c r="C166" s="32"/>
      <c r="D166" s="32"/>
      <c r="E166" s="32"/>
      <c r="F166" s="61"/>
      <c r="G166" s="32"/>
      <c r="H166" s="32"/>
      <c r="I166" s="32"/>
      <c r="J166" s="32"/>
      <c r="K166" s="32"/>
      <c r="L166" s="29"/>
      <c r="M166" s="29" t="s">
        <v>15</v>
      </c>
      <c r="N166" s="30">
        <f t="shared" ref="N166:T166" si="0">SUM(N3:N164)</f>
        <v>2</v>
      </c>
      <c r="O166" s="30">
        <f t="shared" si="0"/>
        <v>23</v>
      </c>
      <c r="P166" s="30">
        <f t="shared" si="0"/>
        <v>100</v>
      </c>
      <c r="Q166" s="30">
        <f t="shared" si="0"/>
        <v>144</v>
      </c>
      <c r="R166" s="30">
        <f t="shared" si="0"/>
        <v>121</v>
      </c>
      <c r="S166" s="30">
        <f t="shared" si="0"/>
        <v>83</v>
      </c>
      <c r="T166" s="30">
        <f t="shared" si="0"/>
        <v>0</v>
      </c>
      <c r="U166" s="33">
        <f>SUM(N166:T166)</f>
        <v>473</v>
      </c>
    </row>
    <row r="167" spans="1:21" ht="27.75" x14ac:dyDescent="0.25">
      <c r="L167" s="29"/>
      <c r="M167" s="29" t="s">
        <v>759</v>
      </c>
      <c r="N167" s="30">
        <v>2</v>
      </c>
      <c r="O167" s="30">
        <v>20</v>
      </c>
      <c r="P167" s="30">
        <v>79</v>
      </c>
      <c r="Q167" s="30">
        <v>105</v>
      </c>
      <c r="R167" s="30">
        <v>105</v>
      </c>
      <c r="S167" s="30">
        <v>69</v>
      </c>
      <c r="T167" s="30"/>
      <c r="U167" s="33">
        <f>SUM(N167:T167)</f>
        <v>380</v>
      </c>
    </row>
  </sheetData>
  <autoFilter ref="A2:T164"/>
  <sortState ref="A2:AD105">
    <sortCondition ref="A2:A105"/>
    <sortCondition ref="B2:B105"/>
    <sortCondition ref="C2:C105"/>
    <sortCondition ref="D2:D105"/>
  </sortState>
  <mergeCells count="34">
    <mergeCell ref="L109:L110"/>
    <mergeCell ref="G115:G116"/>
    <mergeCell ref="H115:H116"/>
    <mergeCell ref="I115:I116"/>
    <mergeCell ref="J115:J116"/>
    <mergeCell ref="K115:K116"/>
    <mergeCell ref="L115:L116"/>
    <mergeCell ref="I75:I76"/>
    <mergeCell ref="J75:J76"/>
    <mergeCell ref="K75:K76"/>
    <mergeCell ref="M115:M116"/>
    <mergeCell ref="M109:M110"/>
    <mergeCell ref="G109:G110"/>
    <mergeCell ref="H109:H110"/>
    <mergeCell ref="I109:I110"/>
    <mergeCell ref="J109:J110"/>
    <mergeCell ref="K109:K110"/>
    <mergeCell ref="N1:T1"/>
    <mergeCell ref="R75:R76"/>
    <mergeCell ref="L75:L76"/>
    <mergeCell ref="M75:M76"/>
    <mergeCell ref="T75:T76"/>
    <mergeCell ref="Q109:Q110"/>
    <mergeCell ref="R109:R110"/>
    <mergeCell ref="A1:M1"/>
    <mergeCell ref="G75:G76"/>
    <mergeCell ref="H75:H76"/>
    <mergeCell ref="Q115:Q116"/>
    <mergeCell ref="R115:R116"/>
    <mergeCell ref="P115:P116"/>
    <mergeCell ref="S109:S110"/>
    <mergeCell ref="T109:T110"/>
    <mergeCell ref="T115:T116"/>
    <mergeCell ref="S115:S116"/>
  </mergeCells>
  <phoneticPr fontId="2" type="noConversion"/>
  <conditionalFormatting sqref="U167">
    <cfRule type="duplicateValues" dxfId="6" priority="11" stopIfTrue="1"/>
  </conditionalFormatting>
  <conditionalFormatting sqref="T3:T104">
    <cfRule type="duplicateValues" dxfId="5" priority="4" stopIfTrue="1"/>
  </conditionalFormatting>
  <conditionalFormatting sqref="T120 T105:T109 T113">
    <cfRule type="duplicateValues" dxfId="4" priority="3" stopIfTrue="1"/>
  </conditionalFormatting>
  <conditionalFormatting sqref="T114">
    <cfRule type="duplicateValues" dxfId="3" priority="2" stopIfTrue="1"/>
  </conditionalFormatting>
  <conditionalFormatting sqref="T117:T119 T115 T111:T112">
    <cfRule type="duplicateValues" dxfId="2" priority="5" stopIfTrue="1"/>
  </conditionalFormatting>
  <conditionalFormatting sqref="T137">
    <cfRule type="duplicateValues" dxfId="1" priority="1" stopIfTrue="1"/>
  </conditionalFormatting>
  <conditionalFormatting sqref="U168:U65536 U165:U166">
    <cfRule type="duplicateValues" dxfId="0" priority="47" stopIfTrue="1"/>
  </conditionalFormatting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1" r:id="rId49"/>
    <hyperlink ref="I52" r:id="rId50"/>
    <hyperlink ref="I53" r:id="rId51"/>
    <hyperlink ref="I54" r:id="rId52"/>
    <hyperlink ref="I55" r:id="rId53"/>
    <hyperlink ref="I56" r:id="rId54"/>
    <hyperlink ref="I57" r:id="rId55"/>
    <hyperlink ref="I58" r:id="rId56"/>
    <hyperlink ref="I59" r:id="rId57"/>
    <hyperlink ref="I60" r:id="rId58"/>
    <hyperlink ref="I61" r:id="rId59"/>
    <hyperlink ref="I62" r:id="rId60"/>
    <hyperlink ref="I63" r:id="rId61"/>
    <hyperlink ref="I64" r:id="rId62"/>
    <hyperlink ref="I65" r:id="rId63"/>
    <hyperlink ref="I66" r:id="rId64"/>
    <hyperlink ref="I67" r:id="rId65"/>
    <hyperlink ref="I68" r:id="rId66"/>
    <hyperlink ref="I69" r:id="rId67"/>
    <hyperlink ref="I70" r:id="rId68"/>
    <hyperlink ref="I71" r:id="rId69"/>
    <hyperlink ref="I72" r:id="rId70"/>
    <hyperlink ref="I73" r:id="rId71"/>
    <hyperlink ref="I74" r:id="rId72"/>
    <hyperlink ref="I77" r:id="rId73"/>
    <hyperlink ref="I78" r:id="rId74"/>
    <hyperlink ref="I79" r:id="rId75"/>
    <hyperlink ref="I80" r:id="rId76"/>
    <hyperlink ref="I81" r:id="rId77"/>
    <hyperlink ref="I82" r:id="rId78"/>
    <hyperlink ref="I83" r:id="rId79"/>
    <hyperlink ref="I84" r:id="rId80"/>
    <hyperlink ref="I85" r:id="rId81"/>
    <hyperlink ref="I86" r:id="rId82"/>
    <hyperlink ref="I87" r:id="rId83"/>
    <hyperlink ref="I88" r:id="rId84"/>
    <hyperlink ref="I89" r:id="rId85"/>
    <hyperlink ref="I90" r:id="rId86"/>
    <hyperlink ref="I91" r:id="rId87"/>
    <hyperlink ref="I92" r:id="rId88"/>
    <hyperlink ref="I93" r:id="rId89"/>
    <hyperlink ref="I94" r:id="rId90"/>
    <hyperlink ref="I95" r:id="rId91"/>
    <hyperlink ref="I96" r:id="rId92"/>
    <hyperlink ref="I97" r:id="rId93"/>
    <hyperlink ref="I98" r:id="rId94"/>
    <hyperlink ref="I99" r:id="rId95"/>
    <hyperlink ref="I100" r:id="rId96"/>
    <hyperlink ref="I75:I76" r:id="rId97" display="Marketing of agricultural products "/>
    <hyperlink ref="I102" r:id="rId98"/>
    <hyperlink ref="I103" r:id="rId99"/>
    <hyperlink ref="I104" r:id="rId100"/>
    <hyperlink ref="I105" r:id="rId101"/>
    <hyperlink ref="I106" r:id="rId102"/>
    <hyperlink ref="I107" r:id="rId103"/>
    <hyperlink ref="I108" r:id="rId104"/>
    <hyperlink ref="I101" r:id="rId105"/>
    <hyperlink ref="I109:I110" r:id="rId106" display="企業研究方法 : Business research methods "/>
    <hyperlink ref="I113" r:id="rId107"/>
    <hyperlink ref="I114" r:id="rId108"/>
    <hyperlink ref="I115:I116" r:id="rId109" display="Field and wave electromagnetics "/>
    <hyperlink ref="I117" r:id="rId110"/>
    <hyperlink ref="I118" r:id="rId111"/>
    <hyperlink ref="I119" r:id="rId112"/>
    <hyperlink ref="I120" r:id="rId113"/>
    <hyperlink ref="I121" r:id="rId114"/>
    <hyperlink ref="I122" r:id="rId115"/>
    <hyperlink ref="I123" r:id="rId116"/>
    <hyperlink ref="I124" r:id="rId117"/>
    <hyperlink ref="I125" r:id="rId118"/>
    <hyperlink ref="I126" r:id="rId119"/>
    <hyperlink ref="I127" r:id="rId120"/>
    <hyperlink ref="I128" r:id="rId121"/>
    <hyperlink ref="I111" r:id="rId122"/>
    <hyperlink ref="I129" r:id="rId123"/>
    <hyperlink ref="I130" r:id="rId124"/>
    <hyperlink ref="I131" r:id="rId125"/>
    <hyperlink ref="I132" r:id="rId126"/>
    <hyperlink ref="I133" r:id="rId127"/>
    <hyperlink ref="I135" r:id="rId128"/>
    <hyperlink ref="I136" r:id="rId129"/>
    <hyperlink ref="I137" r:id="rId130"/>
    <hyperlink ref="I138" r:id="rId131"/>
    <hyperlink ref="I139" r:id="rId132"/>
    <hyperlink ref="I140" r:id="rId133"/>
    <hyperlink ref="I141" r:id="rId134"/>
    <hyperlink ref="I142" r:id="rId135"/>
    <hyperlink ref="I143" r:id="rId136"/>
    <hyperlink ref="I144" r:id="rId137"/>
    <hyperlink ref="I145" r:id="rId138"/>
    <hyperlink ref="I146" r:id="rId139"/>
    <hyperlink ref="I147" r:id="rId140"/>
    <hyperlink ref="I148" r:id="rId141"/>
    <hyperlink ref="I149" r:id="rId142"/>
    <hyperlink ref="I150" r:id="rId143"/>
    <hyperlink ref="I151" r:id="rId144"/>
    <hyperlink ref="I152" r:id="rId145"/>
    <hyperlink ref="I153" r:id="rId146"/>
    <hyperlink ref="I154" r:id="rId147"/>
    <hyperlink ref="I157" r:id="rId148"/>
    <hyperlink ref="I158" r:id="rId149"/>
    <hyperlink ref="I159" r:id="rId150"/>
    <hyperlink ref="I160" r:id="rId151"/>
    <hyperlink ref="I161" r:id="rId152"/>
    <hyperlink ref="I155" r:id="rId153"/>
    <hyperlink ref="I156" r:id="rId154"/>
    <hyperlink ref="I162" r:id="rId155"/>
    <hyperlink ref="I163" r:id="rId156"/>
  </hyperlinks>
  <pageMargins left="0.11811023622047245" right="0.15748031496062992" top="0.31496062992125984" bottom="0.31496062992125984" header="0.31496062992125984" footer="0.31496062992125984"/>
  <pageSetup paperSize="9" scale="48" fitToHeight="0" orientation="landscape" r:id="rId1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N23" sqref="N23"/>
    </sheetView>
  </sheetViews>
  <sheetFormatPr defaultColWidth="7.75" defaultRowHeight="16.5" x14ac:dyDescent="0.25"/>
  <cols>
    <col min="1" max="1" width="8.875" style="34" bestFit="1" customWidth="1"/>
    <col min="2" max="11" width="8.625" style="34" customWidth="1"/>
    <col min="12" max="12" width="5.5" style="34" bestFit="1" customWidth="1"/>
    <col min="13" max="16384" width="7.75" style="34"/>
  </cols>
  <sheetData>
    <row r="1" spans="1:12" ht="17.25" thickBot="1" x14ac:dyDescent="0.3">
      <c r="A1" s="110" t="s">
        <v>854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2"/>
    </row>
    <row r="2" spans="1:12" ht="21.75" thickBot="1" x14ac:dyDescent="0.3">
      <c r="A2" s="47" t="s">
        <v>18</v>
      </c>
      <c r="B2" s="48" t="s">
        <v>21</v>
      </c>
      <c r="C2" s="48" t="s">
        <v>22</v>
      </c>
      <c r="D2" s="48" t="s">
        <v>23</v>
      </c>
      <c r="E2" s="48" t="s">
        <v>24</v>
      </c>
      <c r="F2" s="49" t="s">
        <v>25</v>
      </c>
      <c r="G2" s="48" t="s">
        <v>26</v>
      </c>
      <c r="H2" s="48" t="s">
        <v>27</v>
      </c>
      <c r="I2" s="48" t="s">
        <v>28</v>
      </c>
      <c r="J2" s="48" t="s">
        <v>12</v>
      </c>
      <c r="K2" s="49" t="s">
        <v>29</v>
      </c>
      <c r="L2" s="35" t="s">
        <v>19</v>
      </c>
    </row>
    <row r="3" spans="1:12" ht="17.25" thickTop="1" x14ac:dyDescent="0.25">
      <c r="A3" s="36" t="s">
        <v>16</v>
      </c>
      <c r="B3" s="37">
        <v>15</v>
      </c>
      <c r="C3" s="37">
        <v>10</v>
      </c>
      <c r="D3" s="37">
        <v>2</v>
      </c>
      <c r="E3" s="38">
        <v>5</v>
      </c>
      <c r="F3" s="39">
        <v>1</v>
      </c>
      <c r="G3" s="37">
        <v>0</v>
      </c>
      <c r="H3" s="37">
        <v>4</v>
      </c>
      <c r="I3" s="37">
        <v>3</v>
      </c>
      <c r="J3" s="38">
        <v>9</v>
      </c>
      <c r="K3" s="39">
        <v>0</v>
      </c>
      <c r="L3" s="42">
        <f>SUM(B3:K3)</f>
        <v>49</v>
      </c>
    </row>
    <row r="4" spans="1:12" x14ac:dyDescent="0.25">
      <c r="A4" s="36" t="s">
        <v>17</v>
      </c>
      <c r="B4" s="37">
        <v>81</v>
      </c>
      <c r="C4" s="37">
        <v>34</v>
      </c>
      <c r="D4" s="37">
        <v>2</v>
      </c>
      <c r="E4" s="37">
        <v>4</v>
      </c>
      <c r="F4" s="37">
        <v>2</v>
      </c>
      <c r="G4" s="37">
        <v>0</v>
      </c>
      <c r="H4" s="37">
        <v>8</v>
      </c>
      <c r="I4" s="37">
        <v>4</v>
      </c>
      <c r="J4" s="37">
        <v>25</v>
      </c>
      <c r="K4" s="37">
        <v>0</v>
      </c>
      <c r="L4" s="42">
        <f>SUM(B4:K4)</f>
        <v>160</v>
      </c>
    </row>
    <row r="5" spans="1:12" ht="17.25" thickBot="1" x14ac:dyDescent="0.3">
      <c r="A5" s="40" t="s">
        <v>20</v>
      </c>
      <c r="B5" s="41">
        <v>318</v>
      </c>
      <c r="C5" s="41">
        <v>3</v>
      </c>
      <c r="D5" s="41">
        <v>0</v>
      </c>
      <c r="E5" s="41">
        <v>5</v>
      </c>
      <c r="F5" s="41">
        <v>0</v>
      </c>
      <c r="G5" s="41">
        <v>0</v>
      </c>
      <c r="H5" s="41">
        <v>0</v>
      </c>
      <c r="I5" s="41">
        <v>1</v>
      </c>
      <c r="J5" s="41">
        <v>146</v>
      </c>
      <c r="K5" s="41">
        <v>0</v>
      </c>
      <c r="L5" s="43">
        <f>SUM(B5:K5)</f>
        <v>473</v>
      </c>
    </row>
    <row r="6" spans="1:12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1:12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6"/>
    </row>
  </sheetData>
  <mergeCells count="1">
    <mergeCell ref="A1:L1"/>
  </mergeCells>
  <phoneticPr fontId="2" type="noConversion"/>
  <pageMargins left="0.13" right="0.14000000000000001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10501總表</vt:lpstr>
      <vt:lpstr>使用統計</vt:lpstr>
    </vt:vector>
  </TitlesOfParts>
  <Company>Net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</cp:lastModifiedBy>
  <cp:lastPrinted>2017-02-07T02:23:52Z</cp:lastPrinted>
  <dcterms:created xsi:type="dcterms:W3CDTF">2008-12-22T05:43:39Z</dcterms:created>
  <dcterms:modified xsi:type="dcterms:W3CDTF">2019-08-21T08:19:38Z</dcterms:modified>
</cp:coreProperties>
</file>