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905_網頁評鑑\更換ODF\"/>
    </mc:Choice>
  </mc:AlternateContent>
  <bookViews>
    <workbookView xWindow="240" yWindow="15" windowWidth="11715" windowHeight="7995"/>
  </bookViews>
  <sheets>
    <sheet name="99-1-中" sheetId="4" r:id="rId1"/>
    <sheet name="敦煌書局提供書單" sheetId="3" r:id="rId2"/>
  </sheets>
  <definedNames>
    <definedName name="_xlnm._FilterDatabase" localSheetId="0" hidden="1">'99-1-中'!$A$2:$M$6</definedName>
    <definedName name="_xlnm._FilterDatabase" localSheetId="1" hidden="1">敦煌書局提供書單!$A$1:$A$81</definedName>
  </definedNames>
  <calcPr calcId="152511"/>
</workbook>
</file>

<file path=xl/calcChain.xml><?xml version="1.0" encoding="utf-8"?>
<calcChain xmlns="http://schemas.openxmlformats.org/spreadsheetml/2006/main">
  <c r="G3" i="3" l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</calcChain>
</file>

<file path=xl/sharedStrings.xml><?xml version="1.0" encoding="utf-8"?>
<sst xmlns="http://schemas.openxmlformats.org/spreadsheetml/2006/main" count="457" uniqueCount="331">
  <si>
    <t>開課系所</t>
    <phoneticPr fontId="3" type="noConversion"/>
  </si>
  <si>
    <t>ISBN</t>
    <phoneticPr fontId="3" type="noConversion"/>
  </si>
  <si>
    <t>書名</t>
    <phoneticPr fontId="3" type="noConversion"/>
  </si>
  <si>
    <t>作者</t>
    <phoneticPr fontId="3" type="noConversion"/>
  </si>
  <si>
    <t>出版社</t>
    <phoneticPr fontId="3" type="noConversion"/>
  </si>
  <si>
    <t>出版年</t>
    <phoneticPr fontId="3" type="noConversion"/>
  </si>
  <si>
    <t>登錄號</t>
    <phoneticPr fontId="3" type="noConversion"/>
  </si>
  <si>
    <t>9789867056993</t>
    <phoneticPr fontId="3" type="noConversion"/>
  </si>
  <si>
    <r>
      <t>強制執行法</t>
    </r>
    <r>
      <rPr>
        <sz val="10"/>
        <rFont val="Arial Unicode MS"/>
        <family val="2"/>
      </rPr>
      <t>-</t>
    </r>
    <r>
      <rPr>
        <sz val="10"/>
        <rFont val="細明體"/>
        <family val="3"/>
        <charset val="136"/>
      </rPr>
      <t>實務問題及案例解析</t>
    </r>
    <phoneticPr fontId="3" type="noConversion"/>
  </si>
  <si>
    <t>張登科等</t>
    <phoneticPr fontId="3" type="noConversion"/>
  </si>
  <si>
    <t>三民書局</t>
    <phoneticPr fontId="3" type="noConversion"/>
  </si>
  <si>
    <t>法律系</t>
    <phoneticPr fontId="3" type="noConversion"/>
  </si>
  <si>
    <r>
      <t>證券交易法導論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修訂四版</t>
    </r>
    <r>
      <rPr>
        <sz val="10"/>
        <rFont val="Arial Unicode MS"/>
        <family val="2"/>
      </rPr>
      <t>)</t>
    </r>
    <phoneticPr fontId="3" type="noConversion"/>
  </si>
  <si>
    <t>廖大穎</t>
    <phoneticPr fontId="3" type="noConversion"/>
  </si>
  <si>
    <t>民法物權</t>
    <phoneticPr fontId="3" type="noConversion"/>
  </si>
  <si>
    <t>王澤鑑</t>
    <phoneticPr fontId="3" type="noConversion"/>
  </si>
  <si>
    <r>
      <t>教育哲學</t>
    </r>
    <r>
      <rPr>
        <sz val="10"/>
        <rFont val="Arial Unicode MS"/>
        <family val="2"/>
      </rPr>
      <t>:</t>
    </r>
    <r>
      <rPr>
        <sz val="10"/>
        <rFont val="細明體"/>
        <family val="3"/>
        <charset val="136"/>
      </rPr>
      <t>辯證取向</t>
    </r>
    <phoneticPr fontId="3" type="noConversion"/>
  </si>
  <si>
    <t>五南圖書</t>
    <phoneticPr fontId="3" type="noConversion"/>
  </si>
  <si>
    <t>教育學程</t>
    <phoneticPr fontId="3" type="noConversion"/>
  </si>
  <si>
    <t>課程發展與設計</t>
    <phoneticPr fontId="3" type="noConversion"/>
  </si>
  <si>
    <r>
      <t>智慧財產權法</t>
    </r>
    <r>
      <rPr>
        <sz val="10"/>
        <rFont val="Arial Unicode MS"/>
        <family val="2"/>
      </rPr>
      <t>-</t>
    </r>
    <r>
      <rPr>
        <sz val="10"/>
        <rFont val="細明體"/>
        <family val="3"/>
        <charset val="136"/>
      </rPr>
      <t>案例式</t>
    </r>
    <phoneticPr fontId="3" type="noConversion"/>
  </si>
  <si>
    <t>民法概要</t>
    <phoneticPr fontId="3" type="noConversion"/>
  </si>
  <si>
    <t>元照出版</t>
    <phoneticPr fontId="3" type="noConversion"/>
  </si>
  <si>
    <r>
      <t>新租稅法與實例解說</t>
    </r>
    <r>
      <rPr>
        <sz val="10"/>
        <rFont val="Times New Roman"/>
        <family val="1"/>
      </rPr>
      <t xml:space="preserve"> 2010</t>
    </r>
    <r>
      <rPr>
        <sz val="10"/>
        <rFont val="細明體"/>
        <family val="3"/>
        <charset val="136"/>
      </rPr>
      <t>版</t>
    </r>
    <phoneticPr fontId="3" type="noConversion"/>
  </si>
  <si>
    <t>人際關係與溝通</t>
    <phoneticPr fontId="3" type="noConversion"/>
  </si>
  <si>
    <t>心理出版社</t>
    <phoneticPr fontId="3" type="noConversion"/>
  </si>
  <si>
    <t>通識課程</t>
    <phoneticPr fontId="3" type="noConversion"/>
  </si>
  <si>
    <t>圖解狗狗健康與疾病重點書</t>
    <phoneticPr fontId="3" type="noConversion"/>
  </si>
  <si>
    <t>世茂出版</t>
    <phoneticPr fontId="3" type="noConversion"/>
  </si>
  <si>
    <t>獸醫系</t>
    <phoneticPr fontId="3" type="noConversion"/>
  </si>
  <si>
    <r>
      <t>微電子電路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上</t>
    </r>
    <r>
      <rPr>
        <sz val="10"/>
        <rFont val="Arial Unicode MS"/>
        <family val="2"/>
      </rPr>
      <t>),5/e</t>
    </r>
    <phoneticPr fontId="3" type="noConversion"/>
  </si>
  <si>
    <t>台北圖書</t>
    <phoneticPr fontId="3" type="noConversion"/>
  </si>
  <si>
    <t>電機系</t>
    <phoneticPr fontId="3" type="noConversion"/>
  </si>
  <si>
    <r>
      <t>微電子電路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中</t>
    </r>
    <r>
      <rPr>
        <sz val="10"/>
        <rFont val="Arial Unicode MS"/>
        <family val="2"/>
      </rPr>
      <t>),5/e</t>
    </r>
    <phoneticPr fontId="3" type="noConversion"/>
  </si>
  <si>
    <r>
      <t>微電子電路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 Unicode MS"/>
        <family val="2"/>
      </rPr>
      <t>),5/e</t>
    </r>
    <phoneticPr fontId="3" type="noConversion"/>
  </si>
  <si>
    <r>
      <t>消費者保護法入門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修訂版</t>
    </r>
    <r>
      <rPr>
        <sz val="10"/>
        <rFont val="Arial Unicode MS"/>
        <family val="2"/>
      </rPr>
      <t>)</t>
    </r>
    <phoneticPr fontId="3" type="noConversion"/>
  </si>
  <si>
    <t>台灣商務</t>
    <phoneticPr fontId="3" type="noConversion"/>
  </si>
  <si>
    <r>
      <t>流體力學</t>
    </r>
    <r>
      <rPr>
        <sz val="10"/>
        <rFont val="Arial Unicode MS"/>
        <family val="2"/>
      </rPr>
      <t>-</t>
    </r>
    <r>
      <rPr>
        <sz val="10"/>
        <rFont val="細明體"/>
        <family val="3"/>
        <charset val="136"/>
      </rPr>
      <t>第六版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附範例光碟</t>
    </r>
    <r>
      <rPr>
        <sz val="10"/>
        <rFont val="Arial Unicode MS"/>
        <family val="2"/>
      </rPr>
      <t>)</t>
    </r>
    <phoneticPr fontId="3" type="noConversion"/>
  </si>
  <si>
    <t>全華圖書</t>
    <phoneticPr fontId="3" type="noConversion"/>
  </si>
  <si>
    <t>機械系</t>
    <phoneticPr fontId="3" type="noConversion"/>
  </si>
  <si>
    <r>
      <t>Heywood's</t>
    </r>
    <r>
      <rPr>
        <sz val="10"/>
        <rFont val="細明體"/>
        <family val="3"/>
        <charset val="136"/>
      </rPr>
      <t>政治學新論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革新重譯</t>
    </r>
    <r>
      <rPr>
        <sz val="10"/>
        <rFont val="Arial Unicode MS"/>
        <family val="2"/>
      </rPr>
      <t>)</t>
    </r>
    <phoneticPr fontId="3" type="noConversion"/>
  </si>
  <si>
    <t>Heywood</t>
    <phoneticPr fontId="3" type="noConversion"/>
  </si>
  <si>
    <t>韋伯文化</t>
    <phoneticPr fontId="3" type="noConversion"/>
  </si>
  <si>
    <t>國政所</t>
    <phoneticPr fontId="3" type="noConversion"/>
  </si>
  <si>
    <r>
      <t>流體力學</t>
    </r>
    <r>
      <rPr>
        <sz val="10"/>
        <rFont val="Arial Unicode MS"/>
        <family val="2"/>
      </rPr>
      <t>(SI</t>
    </r>
    <r>
      <rPr>
        <sz val="10"/>
        <rFont val="細明體"/>
        <family val="3"/>
        <charset val="136"/>
      </rPr>
      <t>版</t>
    </r>
    <r>
      <rPr>
        <sz val="10"/>
        <rFont val="Arial Unicode MS"/>
        <family val="2"/>
      </rPr>
      <t>)(</t>
    </r>
    <r>
      <rPr>
        <sz val="10"/>
        <rFont val="細明體"/>
        <family val="3"/>
        <charset val="136"/>
      </rPr>
      <t>附光碟</t>
    </r>
    <r>
      <rPr>
        <sz val="10"/>
        <rFont val="Arial Unicode MS"/>
        <family val="2"/>
      </rPr>
      <t>)</t>
    </r>
    <phoneticPr fontId="3" type="noConversion"/>
  </si>
  <si>
    <t>Munson/ Young / Okiishi</t>
    <phoneticPr fontId="3" type="noConversion"/>
  </si>
  <si>
    <t>高立圖書</t>
    <phoneticPr fontId="3" type="noConversion"/>
  </si>
  <si>
    <t>現代控制系統</t>
    <phoneticPr fontId="3" type="noConversion"/>
  </si>
  <si>
    <t>偉明圖書</t>
    <phoneticPr fontId="3" type="noConversion"/>
  </si>
  <si>
    <r>
      <t>應用微積分</t>
    </r>
    <r>
      <rPr>
        <sz val="10"/>
        <rFont val="Arial Unicode MS"/>
        <family val="2"/>
      </rPr>
      <t xml:space="preserve"> 7/e(ITP716)</t>
    </r>
    <phoneticPr fontId="3" type="noConversion"/>
  </si>
  <si>
    <t>普林斯頓</t>
    <phoneticPr fontId="3" type="noConversion"/>
  </si>
  <si>
    <t>企管系</t>
    <phoneticPr fontId="3" type="noConversion"/>
  </si>
  <si>
    <r>
      <t>管理學</t>
    </r>
    <r>
      <rPr>
        <sz val="10"/>
        <rFont val="Arial Unicode MS"/>
        <family val="2"/>
      </rPr>
      <t>(Robbins &amp; Coulter)(Brief Edition)</t>
    </r>
    <phoneticPr fontId="3" type="noConversion"/>
  </si>
  <si>
    <t>經濟學</t>
    <phoneticPr fontId="3" type="noConversion"/>
  </si>
  <si>
    <t>現代投資銀行</t>
    <phoneticPr fontId="3" type="noConversion"/>
  </si>
  <si>
    <t>智勝文化</t>
    <phoneticPr fontId="3" type="noConversion"/>
  </si>
  <si>
    <t>財金系</t>
    <phoneticPr fontId="3" type="noConversion"/>
  </si>
  <si>
    <t>知識管理</t>
    <phoneticPr fontId="3" type="noConversion"/>
  </si>
  <si>
    <t>圖資所</t>
    <phoneticPr fontId="3" type="noConversion"/>
  </si>
  <si>
    <t>管理學</t>
    <phoneticPr fontId="3" type="noConversion"/>
  </si>
  <si>
    <t>華泰文化</t>
    <phoneticPr fontId="3" type="noConversion"/>
  </si>
  <si>
    <r>
      <t>個體經濟學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第七版</t>
    </r>
    <r>
      <rPr>
        <sz val="10"/>
        <rFont val="Arial Unicode MS"/>
        <family val="2"/>
      </rPr>
      <t>)</t>
    </r>
    <phoneticPr fontId="3" type="noConversion"/>
  </si>
  <si>
    <t>Robert S.Pindyck</t>
    <phoneticPr fontId="3" type="noConversion"/>
  </si>
  <si>
    <t>行銷系</t>
    <phoneticPr fontId="3" type="noConversion"/>
  </si>
  <si>
    <t>行銷學</t>
    <phoneticPr fontId="3" type="noConversion"/>
  </si>
  <si>
    <r>
      <t>管理會計</t>
    </r>
    <r>
      <rPr>
        <sz val="10"/>
        <rFont val="Arial Unicode MS"/>
        <family val="2"/>
      </rPr>
      <t xml:space="preserve"> </t>
    </r>
    <phoneticPr fontId="3" type="noConversion"/>
  </si>
  <si>
    <t>EMBA</t>
    <phoneticPr fontId="3" type="noConversion"/>
  </si>
  <si>
    <t>作業管理精簡版</t>
    <phoneticPr fontId="3" type="noConversion"/>
  </si>
  <si>
    <t>資管系</t>
    <phoneticPr fontId="3" type="noConversion"/>
  </si>
  <si>
    <r>
      <t>企業概論</t>
    </r>
    <r>
      <rPr>
        <sz val="10"/>
        <rFont val="Arial Unicode MS"/>
        <family val="2"/>
      </rPr>
      <t xml:space="preserve">: </t>
    </r>
    <r>
      <rPr>
        <sz val="10"/>
        <rFont val="細明體"/>
        <family val="3"/>
        <charset val="136"/>
      </rPr>
      <t>本質、系統、應用</t>
    </r>
    <phoneticPr fontId="3" type="noConversion"/>
  </si>
  <si>
    <t>陳振祥, 李吉仁</t>
    <phoneticPr fontId="3" type="noConversion"/>
  </si>
  <si>
    <t>9789867473479</t>
    <phoneticPr fontId="3" type="noConversion"/>
  </si>
  <si>
    <t>中級會計學-理論與應用</t>
    <phoneticPr fontId="3" type="noConversion"/>
  </si>
  <si>
    <t>林蕙真,幸世間</t>
    <phoneticPr fontId="3" type="noConversion"/>
  </si>
  <si>
    <t>會計系</t>
    <phoneticPr fontId="3" type="noConversion"/>
  </si>
  <si>
    <t>9789867473486</t>
    <phoneticPr fontId="3" type="noConversion"/>
  </si>
  <si>
    <t>零售管理概論</t>
    <phoneticPr fontId="3" type="noConversion"/>
  </si>
  <si>
    <r>
      <t>水質分析與檢測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第三版</t>
    </r>
    <r>
      <rPr>
        <sz val="10"/>
        <rFont val="Arial Unicode MS"/>
        <family val="2"/>
      </rPr>
      <t>)</t>
    </r>
    <phoneticPr fontId="3" type="noConversion"/>
  </si>
  <si>
    <t>新文京</t>
    <phoneticPr fontId="3" type="noConversion"/>
  </si>
  <si>
    <t>森林系</t>
    <phoneticPr fontId="3" type="noConversion"/>
  </si>
  <si>
    <r>
      <t>稅務法規</t>
    </r>
    <r>
      <rPr>
        <sz val="10"/>
        <rFont val="Arial Unicode MS"/>
        <family val="2"/>
      </rPr>
      <t>-</t>
    </r>
    <r>
      <rPr>
        <sz val="10"/>
        <rFont val="細明體"/>
        <family val="3"/>
        <charset val="136"/>
      </rPr>
      <t>理論與應用</t>
    </r>
    <r>
      <rPr>
        <sz val="10"/>
        <rFont val="Arial Unicode MS"/>
        <family val="2"/>
      </rPr>
      <t xml:space="preserve"> 2/E</t>
    </r>
    <phoneticPr fontId="3" type="noConversion"/>
  </si>
  <si>
    <r>
      <t>楊葉承</t>
    </r>
    <r>
      <rPr>
        <sz val="10"/>
        <rFont val="Arial Unicode MS"/>
        <family val="2"/>
      </rPr>
      <t>/</t>
    </r>
    <r>
      <rPr>
        <sz val="10"/>
        <rFont val="細明體"/>
        <family val="3"/>
        <charset val="136"/>
      </rPr>
      <t>宋秀玲</t>
    </r>
    <phoneticPr fontId="3" type="noConversion"/>
  </si>
  <si>
    <t>新陸書局</t>
    <phoneticPr fontId="3" type="noConversion"/>
  </si>
  <si>
    <r>
      <t>當代物流管理</t>
    </r>
    <r>
      <rPr>
        <sz val="10"/>
        <rFont val="Arial Unicode MS"/>
        <family val="2"/>
      </rPr>
      <t xml:space="preserve">: </t>
    </r>
    <r>
      <rPr>
        <sz val="10"/>
        <rFont val="細明體"/>
        <family val="3"/>
        <charset val="136"/>
      </rPr>
      <t>理論與實務</t>
    </r>
    <phoneticPr fontId="3" type="noConversion"/>
  </si>
  <si>
    <t>滄海書局</t>
    <phoneticPr fontId="3" type="noConversion"/>
  </si>
  <si>
    <r>
      <t>類比</t>
    </r>
    <r>
      <rPr>
        <sz val="10"/>
        <rFont val="Arial Unicode MS"/>
        <family val="2"/>
      </rPr>
      <t>cmos</t>
    </r>
    <r>
      <rPr>
        <sz val="10"/>
        <rFont val="細明體"/>
        <family val="3"/>
        <charset val="136"/>
      </rPr>
      <t>積體電路設計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修訂版</t>
    </r>
    <r>
      <rPr>
        <sz val="10"/>
        <rFont val="Arial Unicode MS"/>
        <family val="2"/>
      </rPr>
      <t>)</t>
    </r>
    <phoneticPr fontId="3" type="noConversion"/>
  </si>
  <si>
    <t>Razavi</t>
    <phoneticPr fontId="3" type="noConversion"/>
  </si>
  <si>
    <r>
      <t>工程數學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上</t>
    </r>
    <r>
      <rPr>
        <sz val="10"/>
        <rFont val="Arial Unicode MS"/>
        <family val="2"/>
      </rPr>
      <t>)3/E</t>
    </r>
    <phoneticPr fontId="3" type="noConversion"/>
  </si>
  <si>
    <t>Dennis</t>
    <phoneticPr fontId="3" type="noConversion"/>
  </si>
  <si>
    <r>
      <t>工程數學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下</t>
    </r>
    <r>
      <rPr>
        <sz val="10"/>
        <rFont val="Arial Unicode MS"/>
        <family val="2"/>
      </rPr>
      <t>)3/E</t>
    </r>
    <r>
      <rPr>
        <sz val="12"/>
        <rFont val="新細明體"/>
        <family val="1"/>
        <charset val="136"/>
      </rPr>
      <t/>
    </r>
    <phoneticPr fontId="3" type="noConversion"/>
  </si>
  <si>
    <t>微積分</t>
    <phoneticPr fontId="3" type="noConversion"/>
  </si>
  <si>
    <t>廖秋雄/陳東賢</t>
    <phoneticPr fontId="3" type="noConversion"/>
  </si>
  <si>
    <t>論文研究與寫作</t>
    <phoneticPr fontId="3" type="noConversion"/>
  </si>
  <si>
    <t>化學與人文</t>
    <phoneticPr fontId="3" type="noConversion"/>
  </si>
  <si>
    <t>Varberg</t>
    <phoneticPr fontId="3" type="noConversion"/>
  </si>
  <si>
    <t>東華書局</t>
    <phoneticPr fontId="3" type="noConversion"/>
  </si>
  <si>
    <r>
      <t>會計學</t>
    </r>
    <r>
      <rPr>
        <sz val="10"/>
        <rFont val="Arial Unicode MS"/>
        <family val="2"/>
      </rPr>
      <t xml:space="preserve"> </t>
    </r>
    <r>
      <rPr>
        <sz val="10"/>
        <rFont val="細明體"/>
        <family val="3"/>
        <charset val="136"/>
      </rPr>
      <t>第</t>
    </r>
    <r>
      <rPr>
        <sz val="10"/>
        <rFont val="Arial Unicode MS"/>
        <family val="2"/>
      </rPr>
      <t>4</t>
    </r>
    <r>
      <rPr>
        <sz val="10"/>
        <rFont val="細明體"/>
        <family val="3"/>
        <charset val="136"/>
      </rPr>
      <t>版</t>
    </r>
    <r>
      <rPr>
        <sz val="10"/>
        <rFont val="Arial Unicode MS"/>
        <family val="2"/>
      </rPr>
      <t xml:space="preserve"> </t>
    </r>
    <r>
      <rPr>
        <sz val="10"/>
        <rFont val="細明體"/>
        <family val="3"/>
        <charset val="136"/>
      </rPr>
      <t/>
    </r>
    <phoneticPr fontId="3" type="noConversion"/>
  </si>
  <si>
    <t>杜榮瑞 等4位</t>
    <phoneticPr fontId="3" type="noConversion"/>
  </si>
  <si>
    <r>
      <t>會計學習題解答</t>
    </r>
    <r>
      <rPr>
        <sz val="10"/>
        <rFont val="Arial Unicode MS"/>
        <family val="2"/>
      </rPr>
      <t xml:space="preserve"> </t>
    </r>
    <r>
      <rPr>
        <sz val="10"/>
        <rFont val="細明體"/>
        <family val="3"/>
        <charset val="136"/>
      </rPr>
      <t>第四版</t>
    </r>
    <phoneticPr fontId="3" type="noConversion"/>
  </si>
  <si>
    <r>
      <t>R</t>
    </r>
    <r>
      <rPr>
        <sz val="10"/>
        <rFont val="細明體"/>
        <family val="3"/>
        <charset val="136"/>
      </rPr>
      <t>軟體：應用統計方法</t>
    </r>
    <r>
      <rPr>
        <sz val="10"/>
        <rFont val="Arial Unicode MS"/>
        <family val="2"/>
      </rPr>
      <t xml:space="preserve"> </t>
    </r>
    <r>
      <rPr>
        <sz val="10"/>
        <rFont val="細明體"/>
        <family val="3"/>
        <charset val="136"/>
      </rPr>
      <t>附光碟</t>
    </r>
    <r>
      <rPr>
        <sz val="10"/>
        <rFont val="Arial Unicode MS"/>
        <family val="2"/>
      </rPr>
      <t/>
    </r>
    <phoneticPr fontId="3" type="noConversion"/>
  </si>
  <si>
    <t>環工系</t>
    <phoneticPr fontId="3" type="noConversion"/>
  </si>
  <si>
    <r>
      <t>計算機概論</t>
    </r>
    <r>
      <rPr>
        <sz val="10"/>
        <rFont val="Arial Unicode MS"/>
        <family val="2"/>
      </rPr>
      <t xml:space="preserve"> </t>
    </r>
    <r>
      <rPr>
        <sz val="10"/>
        <rFont val="細明體"/>
        <family val="3"/>
        <charset val="136"/>
      </rPr>
      <t>第</t>
    </r>
    <r>
      <rPr>
        <sz val="10"/>
        <rFont val="Arial Unicode MS"/>
        <family val="2"/>
      </rPr>
      <t>10</t>
    </r>
    <r>
      <rPr>
        <sz val="10"/>
        <rFont val="細明體"/>
        <family val="3"/>
        <charset val="136"/>
      </rPr>
      <t>版</t>
    </r>
    <phoneticPr fontId="3" type="noConversion"/>
  </si>
  <si>
    <t>J. Glenn Brookshear</t>
    <phoneticPr fontId="3" type="noConversion"/>
  </si>
  <si>
    <t>植病系</t>
    <phoneticPr fontId="3" type="noConversion"/>
  </si>
  <si>
    <r>
      <t>計算機組織與設計</t>
    </r>
    <r>
      <rPr>
        <sz val="10"/>
        <rFont val="Arial Unicode MS"/>
        <family val="2"/>
      </rPr>
      <t xml:space="preserve"> 4/e </t>
    </r>
    <r>
      <rPr>
        <sz val="10"/>
        <rFont val="細明體"/>
        <family val="3"/>
        <charset val="136"/>
      </rPr>
      <t>（授權經銷版）</t>
    </r>
    <phoneticPr fontId="3" type="noConversion"/>
  </si>
  <si>
    <r>
      <t>Patterson,</t>
    </r>
    <r>
      <rPr>
        <sz val="10"/>
        <rFont val="細明體"/>
        <family val="3"/>
        <charset val="136"/>
      </rPr>
      <t>鍾崇斌</t>
    </r>
    <phoneticPr fontId="3" type="noConversion"/>
  </si>
  <si>
    <t>004.6</t>
    <phoneticPr fontId="3" type="noConversion"/>
  </si>
  <si>
    <t>國際金融</t>
    <phoneticPr fontId="3" type="noConversion"/>
  </si>
  <si>
    <t>Dennis R.</t>
    <phoneticPr fontId="3" type="noConversion"/>
  </si>
  <si>
    <t>應經系</t>
    <phoneticPr fontId="3" type="noConversion"/>
  </si>
  <si>
    <r>
      <t>管理資訊系統</t>
    </r>
    <r>
      <rPr>
        <sz val="10"/>
        <rFont val="Arial Unicode MS"/>
        <family val="2"/>
      </rPr>
      <t>-</t>
    </r>
    <r>
      <rPr>
        <sz val="10"/>
        <rFont val="細明體"/>
        <family val="3"/>
        <charset val="136"/>
      </rPr>
      <t>管理數位化公司</t>
    </r>
    <phoneticPr fontId="3" type="noConversion"/>
  </si>
  <si>
    <t>Laudon</t>
    <phoneticPr fontId="3" type="noConversion"/>
  </si>
  <si>
    <r>
      <t>數學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四版</t>
    </r>
    <r>
      <rPr>
        <sz val="10"/>
        <rFont val="Arial Unicode MS"/>
        <family val="2"/>
      </rPr>
      <t>)</t>
    </r>
    <phoneticPr fontId="3" type="noConversion"/>
  </si>
  <si>
    <t>莊紹容‧楊精松</t>
    <phoneticPr fontId="3" type="noConversion"/>
  </si>
  <si>
    <r>
      <t>作業系統原理</t>
    </r>
    <r>
      <rPr>
        <sz val="10"/>
        <rFont val="細明體"/>
        <family val="3"/>
        <charset val="136"/>
      </rPr>
      <t>（授權經銷版）</t>
    </r>
    <phoneticPr fontId="3" type="noConversion"/>
  </si>
  <si>
    <t>Silberschatz</t>
    <phoneticPr fontId="3" type="noConversion"/>
  </si>
  <si>
    <t>005.4</t>
    <phoneticPr fontId="3" type="noConversion"/>
  </si>
  <si>
    <r>
      <t>電路學</t>
    </r>
    <r>
      <rPr>
        <sz val="10"/>
        <rFont val="Arial Unicode MS"/>
        <family val="2"/>
      </rPr>
      <t>(8</t>
    </r>
    <r>
      <rPr>
        <sz val="10"/>
        <rFont val="細明體"/>
        <family val="3"/>
        <charset val="136"/>
      </rPr>
      <t>版</t>
    </r>
    <r>
      <rPr>
        <sz val="10"/>
        <rFont val="Arial Unicode MS"/>
        <family val="2"/>
      </rPr>
      <t xml:space="preserve">) </t>
    </r>
    <r>
      <rPr>
        <sz val="10"/>
        <rFont val="細明體"/>
        <family val="3"/>
        <charset val="136"/>
      </rPr>
      <t>上</t>
    </r>
    <phoneticPr fontId="3" type="noConversion"/>
  </si>
  <si>
    <t>Nilsson</t>
    <phoneticPr fontId="3" type="noConversion"/>
  </si>
  <si>
    <t>物理系</t>
    <phoneticPr fontId="3" type="noConversion"/>
  </si>
  <si>
    <r>
      <t>電路學</t>
    </r>
    <r>
      <rPr>
        <sz val="10"/>
        <rFont val="Arial Unicode MS"/>
        <family val="2"/>
      </rPr>
      <t>(8</t>
    </r>
    <r>
      <rPr>
        <sz val="10"/>
        <rFont val="細明體"/>
        <family val="3"/>
        <charset val="136"/>
      </rPr>
      <t>版</t>
    </r>
    <r>
      <rPr>
        <sz val="10"/>
        <rFont val="Arial Unicode MS"/>
        <family val="2"/>
      </rPr>
      <t xml:space="preserve">) </t>
    </r>
    <r>
      <rPr>
        <sz val="10"/>
        <rFont val="細明體"/>
        <family val="3"/>
        <charset val="136"/>
      </rPr>
      <t>下</t>
    </r>
    <phoneticPr fontId="3" type="noConversion"/>
  </si>
  <si>
    <t>宋遼金元史新編</t>
    <phoneticPr fontId="3" type="noConversion"/>
  </si>
  <si>
    <t>稻鄉</t>
    <phoneticPr fontId="3" type="noConversion"/>
  </si>
  <si>
    <t>歷史系</t>
    <phoneticPr fontId="3" type="noConversion"/>
  </si>
  <si>
    <r>
      <t>教育意義的重建</t>
    </r>
    <r>
      <rPr>
        <sz val="10"/>
        <rFont val="Arial Unicode MS"/>
        <family val="2"/>
      </rPr>
      <t xml:space="preserve">: </t>
    </r>
    <r>
      <rPr>
        <sz val="10"/>
        <rFont val="細明體"/>
        <family val="3"/>
        <charset val="136"/>
      </rPr>
      <t>教育哲學暨理論導論</t>
    </r>
    <phoneticPr fontId="3" type="noConversion"/>
  </si>
  <si>
    <t>學富文化</t>
    <phoneticPr fontId="3" type="noConversion"/>
  </si>
  <si>
    <r>
      <t>研究方法：步驟化學習指南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第二版</t>
    </r>
    <r>
      <rPr>
        <sz val="10"/>
        <rFont val="Arial Unicode MS"/>
        <family val="2"/>
      </rPr>
      <t>)</t>
    </r>
    <phoneticPr fontId="3" type="noConversion"/>
  </si>
  <si>
    <t>Ranjit Kumar</t>
    <phoneticPr fontId="3" type="noConversion"/>
  </si>
  <si>
    <t>國務所</t>
    <phoneticPr fontId="3" type="noConversion"/>
  </si>
  <si>
    <t>班級經營的理論與實務</t>
    <phoneticPr fontId="3" type="noConversion"/>
  </si>
  <si>
    <t>ManningKatherine</t>
    <phoneticPr fontId="3" type="noConversion"/>
  </si>
  <si>
    <t>文化人類學</t>
    <phoneticPr fontId="3" type="noConversion"/>
  </si>
  <si>
    <t>科塔克</t>
    <phoneticPr fontId="3" type="noConversion"/>
  </si>
  <si>
    <t>巨流文化</t>
    <phoneticPr fontId="3" type="noConversion"/>
  </si>
  <si>
    <t>全球化與資本主義危機</t>
    <phoneticPr fontId="3" type="noConversion"/>
  </si>
  <si>
    <r>
      <t>薄膜光學與鍍膜技術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第六版</t>
    </r>
    <r>
      <rPr>
        <sz val="10"/>
        <rFont val="Arial Unicode MS"/>
        <family val="2"/>
      </rPr>
      <t>)</t>
    </r>
    <phoneticPr fontId="3" type="noConversion"/>
  </si>
  <si>
    <t>藝軒圖書</t>
    <phoneticPr fontId="3" type="noConversion"/>
  </si>
  <si>
    <t>材料系</t>
    <phoneticPr fontId="3" type="noConversion"/>
  </si>
  <si>
    <r>
      <t>刑事訴訟法概論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上</t>
    </r>
    <r>
      <rPr>
        <sz val="10"/>
        <rFont val="Arial Unicode MS"/>
        <family val="2"/>
      </rPr>
      <t>)(2EC05)</t>
    </r>
    <phoneticPr fontId="3" type="noConversion"/>
  </si>
  <si>
    <t>新學林</t>
    <phoneticPr fontId="3" type="noConversion"/>
  </si>
  <si>
    <t xml:space="preserve">9789866419768 </t>
    <phoneticPr fontId="3" type="noConversion"/>
  </si>
  <si>
    <t>微積分 Calculus</t>
    <phoneticPr fontId="3" type="noConversion"/>
  </si>
  <si>
    <t>應數系</t>
    <phoneticPr fontId="3" type="noConversion"/>
  </si>
  <si>
    <r>
      <t>兩性關係學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第二版</t>
    </r>
    <r>
      <rPr>
        <sz val="10"/>
        <rFont val="Arial Unicode MS"/>
        <family val="2"/>
      </rPr>
      <t>)</t>
    </r>
    <phoneticPr fontId="3" type="noConversion"/>
  </si>
  <si>
    <t>揚智文化</t>
    <phoneticPr fontId="3" type="noConversion"/>
  </si>
  <si>
    <r>
      <t>最新食品衛生安全學</t>
    </r>
    <r>
      <rPr>
        <sz val="10"/>
        <rFont val="Arial Unicode MS"/>
        <family val="2"/>
      </rPr>
      <t xml:space="preserve"> 2010</t>
    </r>
    <phoneticPr fontId="3" type="noConversion"/>
  </si>
  <si>
    <t>食生系</t>
    <phoneticPr fontId="3" type="noConversion"/>
  </si>
  <si>
    <t>分子輻射生物學</t>
    <phoneticPr fontId="3" type="noConversion"/>
  </si>
  <si>
    <t>Giaccia</t>
    <phoneticPr fontId="3" type="noConversion"/>
  </si>
  <si>
    <r>
      <t>犬貓常用藥物治療手冊</t>
    </r>
    <r>
      <rPr>
        <sz val="10"/>
        <rFont val="Arial Unicode MS"/>
        <family val="2"/>
      </rPr>
      <t xml:space="preserve"> 2/e</t>
    </r>
    <phoneticPr fontId="3" type="noConversion"/>
  </si>
  <si>
    <t>9789814139168</t>
    <phoneticPr fontId="3" type="noConversion"/>
  </si>
  <si>
    <r>
      <t>大國責任：轉型中的中國國際戰略</t>
    </r>
    <r>
      <rPr>
        <sz val="9"/>
        <color indexed="8"/>
        <rFont val="Arial"/>
        <family val="2"/>
      </rPr>
      <t/>
    </r>
    <phoneticPr fontId="3" type="noConversion"/>
  </si>
  <si>
    <t>世界科技</t>
    <phoneticPr fontId="3" type="noConversion"/>
  </si>
  <si>
    <t>9789814139816</t>
    <phoneticPr fontId="3" type="noConversion"/>
  </si>
  <si>
    <r>
      <t>中國崛起：和諧世界與大國競爭</t>
    </r>
    <r>
      <rPr>
        <sz val="9"/>
        <color indexed="8"/>
        <rFont val="Arial"/>
        <family val="2"/>
      </rPr>
      <t/>
    </r>
    <phoneticPr fontId="3" type="noConversion"/>
  </si>
  <si>
    <t>鄭永年</t>
    <phoneticPr fontId="3" type="noConversion"/>
  </si>
  <si>
    <t>9789812839992</t>
    <phoneticPr fontId="3" type="noConversion"/>
  </si>
  <si>
    <r>
      <t>中國的</t>
    </r>
    <r>
      <rPr>
        <sz val="9"/>
        <rFont val="Arial"/>
        <family val="2"/>
      </rPr>
      <t>"</t>
    </r>
    <r>
      <rPr>
        <sz val="9"/>
        <rFont val="細明體"/>
        <family val="3"/>
        <charset val="136"/>
      </rPr>
      <t>主義</t>
    </r>
    <r>
      <rPr>
        <sz val="9"/>
        <rFont val="Arial"/>
        <family val="2"/>
      </rPr>
      <t>"</t>
    </r>
    <r>
      <rPr>
        <sz val="9"/>
        <rFont val="細明體"/>
        <family val="3"/>
        <charset val="136"/>
      </rPr>
      <t>之爭：從</t>
    </r>
    <r>
      <rPr>
        <sz val="9"/>
        <rFont val="Arial"/>
        <family val="2"/>
      </rPr>
      <t>"</t>
    </r>
    <r>
      <rPr>
        <sz val="9"/>
        <rFont val="細明體"/>
        <family val="3"/>
        <charset val="136"/>
      </rPr>
      <t>五四運動</t>
    </r>
    <r>
      <rPr>
        <sz val="9"/>
        <rFont val="Arial"/>
        <family val="2"/>
      </rPr>
      <t>"</t>
    </r>
    <r>
      <rPr>
        <sz val="9"/>
        <rFont val="細明體"/>
        <family val="3"/>
        <charset val="136"/>
      </rPr>
      <t>到當代</t>
    </r>
    <phoneticPr fontId="3" type="noConversion"/>
  </si>
  <si>
    <t>9789814139502</t>
    <phoneticPr fontId="3" type="noConversion"/>
  </si>
  <si>
    <t>移民與興起的中國</t>
    <phoneticPr fontId="3" type="noConversion"/>
  </si>
  <si>
    <t>陳省身與中國數學</t>
    <phoneticPr fontId="3" type="noConversion"/>
  </si>
  <si>
    <r>
      <t>吳文俊、葛墨林</t>
    </r>
    <r>
      <rPr>
        <sz val="9"/>
        <rFont val="Arial"/>
        <family val="2"/>
      </rPr>
      <t/>
    </r>
    <phoneticPr fontId="3" type="noConversion"/>
  </si>
  <si>
    <t>9789814139755</t>
    <phoneticPr fontId="3" type="noConversion"/>
  </si>
  <si>
    <t>富不過三代</t>
    <phoneticPr fontId="3" type="noConversion"/>
  </si>
  <si>
    <t>李秀娟</t>
    <phoneticPr fontId="3" type="noConversion"/>
  </si>
  <si>
    <t>9789812839848</t>
    <phoneticPr fontId="3" type="noConversion"/>
  </si>
  <si>
    <t>看雲聽雨</t>
    <phoneticPr fontId="3" type="noConversion"/>
  </si>
  <si>
    <t>中文系</t>
    <phoneticPr fontId="3" type="noConversion"/>
  </si>
  <si>
    <t>田間小徑：走向科學的人文隨筆</t>
    <phoneticPr fontId="3" type="noConversion"/>
  </si>
  <si>
    <t>生科系</t>
    <phoneticPr fontId="3" type="noConversion"/>
  </si>
  <si>
    <t>紅樓夢醒時（第三版）</t>
    <phoneticPr fontId="3" type="noConversion"/>
  </si>
  <si>
    <t>遺傳學史略：從豌豆、果蠅、細菌到人類</t>
    <phoneticPr fontId="3" type="noConversion"/>
  </si>
  <si>
    <r>
      <t>走近一流學府</t>
    </r>
    <r>
      <rPr>
        <sz val="9"/>
        <rFont val="Arial"/>
        <family val="2"/>
      </rPr>
      <t xml:space="preserve"> - </t>
    </r>
    <r>
      <rPr>
        <sz val="9"/>
        <rFont val="細明體"/>
        <family val="3"/>
        <charset val="136"/>
      </rPr>
      <t>中外教育比較</t>
    </r>
    <phoneticPr fontId="3" type="noConversion"/>
  </si>
  <si>
    <t>新加坡政府經驗</t>
    <phoneticPr fontId="3" type="noConversion"/>
  </si>
  <si>
    <t>9789571452074</t>
    <phoneticPr fontId="3" type="noConversion"/>
  </si>
  <si>
    <t>9787770284199</t>
    <phoneticPr fontId="3" type="noConversion"/>
  </si>
  <si>
    <t>9789571142579</t>
    <phoneticPr fontId="3" type="noConversion"/>
  </si>
  <si>
    <t>梁福鎮</t>
    <phoneticPr fontId="3" type="noConversion"/>
  </si>
  <si>
    <t>9789571156385</t>
    <phoneticPr fontId="3" type="noConversion"/>
  </si>
  <si>
    <t>黃光雄, 蔡清田</t>
    <phoneticPr fontId="3" type="noConversion"/>
  </si>
  <si>
    <t>9789571157283</t>
    <phoneticPr fontId="3" type="noConversion"/>
  </si>
  <si>
    <t>林洲富</t>
    <phoneticPr fontId="3" type="noConversion"/>
  </si>
  <si>
    <t>9789862550465</t>
    <phoneticPr fontId="3" type="noConversion"/>
  </si>
  <si>
    <t>陳聰富</t>
    <phoneticPr fontId="3" type="noConversion"/>
  </si>
  <si>
    <t>9789868233331</t>
    <phoneticPr fontId="3" type="noConversion"/>
  </si>
  <si>
    <t>張進德</t>
    <phoneticPr fontId="3" type="noConversion"/>
  </si>
  <si>
    <t>9789861910772</t>
    <phoneticPr fontId="3" type="noConversion"/>
  </si>
  <si>
    <t>王以仁</t>
    <phoneticPr fontId="3" type="noConversion"/>
  </si>
  <si>
    <t>9789577765895</t>
    <phoneticPr fontId="3" type="noConversion"/>
  </si>
  <si>
    <t>武內尤佳莉</t>
    <phoneticPr fontId="3" type="noConversion"/>
  </si>
  <si>
    <t>9789579992183</t>
    <phoneticPr fontId="3" type="noConversion"/>
  </si>
  <si>
    <t>Sedra/Smith</t>
    <phoneticPr fontId="3" type="noConversion"/>
  </si>
  <si>
    <t>9799868085304</t>
    <phoneticPr fontId="3" type="noConversion"/>
  </si>
  <si>
    <t>9799868085311</t>
    <phoneticPr fontId="3" type="noConversion"/>
  </si>
  <si>
    <t>9789570522785</t>
    <phoneticPr fontId="3" type="noConversion"/>
  </si>
  <si>
    <t>黃明陽</t>
    <phoneticPr fontId="3" type="noConversion"/>
  </si>
  <si>
    <t>9789572150771</t>
    <phoneticPr fontId="3" type="noConversion"/>
  </si>
  <si>
    <t>Robert W.</t>
    <phoneticPr fontId="3" type="noConversion"/>
  </si>
  <si>
    <t>9789867557902</t>
    <phoneticPr fontId="3" type="noConversion"/>
  </si>
  <si>
    <t>9789864127559</t>
    <phoneticPr fontId="3" type="noConversion"/>
  </si>
  <si>
    <t>9789861544977</t>
    <phoneticPr fontId="3" type="noConversion"/>
  </si>
  <si>
    <t>林忠逸</t>
    <phoneticPr fontId="3" type="noConversion"/>
  </si>
  <si>
    <t>9789866775352</t>
    <phoneticPr fontId="3" type="noConversion"/>
  </si>
  <si>
    <t>S.T.Tan</t>
    <phoneticPr fontId="3" type="noConversion"/>
  </si>
  <si>
    <t>9789861547527</t>
    <phoneticPr fontId="3" type="noConversion"/>
  </si>
  <si>
    <r>
      <t>翁望回</t>
    </r>
    <r>
      <rPr>
        <sz val="10"/>
        <rFont val="Arial Unicode MS"/>
        <family val="2"/>
      </rPr>
      <t>/</t>
    </r>
    <r>
      <rPr>
        <sz val="10"/>
        <rFont val="細明體"/>
        <family val="3"/>
        <charset val="136"/>
      </rPr>
      <t>羅雅萱</t>
    </r>
    <r>
      <rPr>
        <sz val="10"/>
        <rFont val="Arial Unicode MS"/>
        <family val="2"/>
      </rPr>
      <t>/</t>
    </r>
    <r>
      <rPr>
        <sz val="10"/>
        <rFont val="細明體"/>
        <family val="3"/>
        <charset val="136"/>
      </rPr>
      <t>吳美惠</t>
    </r>
    <r>
      <rPr>
        <sz val="10"/>
        <rFont val="Arial Unicode MS"/>
        <family val="2"/>
      </rPr>
      <t>/</t>
    </r>
    <phoneticPr fontId="3" type="noConversion"/>
  </si>
  <si>
    <t>9789867097927</t>
    <phoneticPr fontId="3" type="noConversion"/>
  </si>
  <si>
    <t>許景翔‧潘明如‧扈永</t>
    <phoneticPr fontId="3" type="noConversion"/>
  </si>
  <si>
    <t>9789577297877</t>
    <phoneticPr fontId="3" type="noConversion"/>
  </si>
  <si>
    <t>謝劍平</t>
    <phoneticPr fontId="3" type="noConversion"/>
  </si>
  <si>
    <t>9789577297464</t>
    <phoneticPr fontId="3" type="noConversion"/>
  </si>
  <si>
    <t>林東清</t>
    <phoneticPr fontId="3" type="noConversion"/>
  </si>
  <si>
    <t>9789576098178</t>
    <phoneticPr fontId="3" type="noConversion"/>
  </si>
  <si>
    <t>Robbins</t>
    <phoneticPr fontId="3" type="noConversion"/>
  </si>
  <si>
    <t>9789861548593</t>
    <phoneticPr fontId="3" type="noConversion"/>
  </si>
  <si>
    <t>9789576097898</t>
    <phoneticPr fontId="3" type="noConversion"/>
  </si>
  <si>
    <t>張逸民</t>
    <phoneticPr fontId="3" type="noConversion"/>
  </si>
  <si>
    <t>9789861576794</t>
    <phoneticPr fontId="3" type="noConversion"/>
  </si>
  <si>
    <t>林文祥</t>
    <phoneticPr fontId="3" type="noConversion"/>
  </si>
  <si>
    <t>9789861576572</t>
    <phoneticPr fontId="3" type="noConversion"/>
  </si>
  <si>
    <t>何應欽</t>
    <phoneticPr fontId="3" type="noConversion"/>
  </si>
  <si>
    <t>9789576097713</t>
    <phoneticPr fontId="3" type="noConversion"/>
  </si>
  <si>
    <t>會計學-理論與應用</t>
    <phoneticPr fontId="3" type="noConversion"/>
  </si>
  <si>
    <t>林蕙真、李宗黎、幸世</t>
    <phoneticPr fontId="3" type="noConversion"/>
  </si>
  <si>
    <t>9789576097010</t>
    <phoneticPr fontId="3" type="noConversion"/>
  </si>
  <si>
    <t>周泰華/杜富燕</t>
    <phoneticPr fontId="3" type="noConversion"/>
  </si>
  <si>
    <t>9789862360019</t>
    <phoneticPr fontId="3" type="noConversion"/>
  </si>
  <si>
    <t>石鳳城</t>
    <phoneticPr fontId="3" type="noConversion"/>
  </si>
  <si>
    <t>9789866333279</t>
    <phoneticPr fontId="3" type="noConversion"/>
  </si>
  <si>
    <t>9789866507465</t>
    <phoneticPr fontId="3" type="noConversion"/>
  </si>
  <si>
    <r>
      <t>李宗儒</t>
    </r>
    <r>
      <rPr>
        <sz val="10"/>
        <rFont val="Arial Unicode MS"/>
        <family val="2"/>
      </rPr>
      <t>(</t>
    </r>
    <r>
      <rPr>
        <sz val="10"/>
        <rFont val="細明體"/>
        <family val="3"/>
        <charset val="136"/>
      </rPr>
      <t>濬紳</t>
    </r>
    <r>
      <rPr>
        <sz val="10"/>
        <rFont val="Arial Unicode MS"/>
        <family val="2"/>
      </rPr>
      <t>)</t>
    </r>
    <r>
      <rPr>
        <sz val="10"/>
        <rFont val="細明體"/>
        <family val="3"/>
        <charset val="136"/>
      </rPr>
      <t>等</t>
    </r>
    <phoneticPr fontId="3" type="noConversion"/>
  </si>
  <si>
    <t>9789861571645</t>
    <phoneticPr fontId="3" type="noConversion"/>
  </si>
  <si>
    <t>9789866889202</t>
    <phoneticPr fontId="3" type="noConversion"/>
  </si>
  <si>
    <t>9789866507335</t>
    <phoneticPr fontId="3" type="noConversion"/>
  </si>
  <si>
    <t>9789866507328</t>
    <phoneticPr fontId="3" type="noConversion"/>
  </si>
  <si>
    <t>高強</t>
    <phoneticPr fontId="3" type="noConversion"/>
  </si>
  <si>
    <t>9789867287649</t>
    <phoneticPr fontId="3" type="noConversion"/>
  </si>
  <si>
    <t>梁碧峰</t>
    <phoneticPr fontId="3" type="noConversion"/>
  </si>
  <si>
    <t>9789861549354</t>
    <phoneticPr fontId="3" type="noConversion"/>
  </si>
  <si>
    <t>9789574835539</t>
    <phoneticPr fontId="3" type="noConversion"/>
  </si>
  <si>
    <t>9789574835690</t>
    <phoneticPr fontId="3" type="noConversion"/>
  </si>
  <si>
    <t>9789574835881</t>
    <phoneticPr fontId="3" type="noConversion"/>
  </si>
  <si>
    <t>陳景祥</t>
    <phoneticPr fontId="3" type="noConversion"/>
  </si>
  <si>
    <t>9789861548012</t>
    <phoneticPr fontId="3" type="noConversion"/>
  </si>
  <si>
    <t>9789574836123</t>
    <phoneticPr fontId="3" type="noConversion"/>
  </si>
  <si>
    <t>9789861572642</t>
    <phoneticPr fontId="3" type="noConversion"/>
  </si>
  <si>
    <t>9789861549248</t>
    <phoneticPr fontId="3" type="noConversion"/>
  </si>
  <si>
    <t>9789574834907</t>
    <phoneticPr fontId="3" type="noConversion"/>
  </si>
  <si>
    <t>9789574835935</t>
    <phoneticPr fontId="3" type="noConversion"/>
  </si>
  <si>
    <t>9789861546292</t>
    <phoneticPr fontId="3" type="noConversion"/>
  </si>
  <si>
    <t>9789861546438</t>
    <phoneticPr fontId="3" type="noConversion"/>
  </si>
  <si>
    <t>9789866913419</t>
    <phoneticPr fontId="3" type="noConversion"/>
  </si>
  <si>
    <t>陶晉生</t>
    <phoneticPr fontId="3" type="noConversion"/>
  </si>
  <si>
    <t>9789868312319</t>
    <phoneticPr fontId="3" type="noConversion"/>
  </si>
  <si>
    <t>David Carr</t>
    <phoneticPr fontId="3" type="noConversion"/>
  </si>
  <si>
    <t>9789866624193</t>
    <phoneticPr fontId="3" type="noConversion"/>
  </si>
  <si>
    <t>9789867840554</t>
    <phoneticPr fontId="3" type="noConversion"/>
  </si>
  <si>
    <t>9789861576459</t>
    <phoneticPr fontId="3" type="noConversion"/>
  </si>
  <si>
    <t>9789577322210</t>
    <phoneticPr fontId="3" type="noConversion"/>
  </si>
  <si>
    <t>金寶瑜</t>
    <phoneticPr fontId="3" type="noConversion"/>
  </si>
  <si>
    <t>9789576169519</t>
    <phoneticPr fontId="3" type="noConversion"/>
  </si>
  <si>
    <t>李正中</t>
    <phoneticPr fontId="3" type="noConversion"/>
  </si>
  <si>
    <t>9789866225321</t>
    <phoneticPr fontId="3" type="noConversion"/>
  </si>
  <si>
    <t>林俊益</t>
    <phoneticPr fontId="3" type="noConversion"/>
  </si>
  <si>
    <t>刑事訴訟法概論(下)(2EC04)</t>
    <phoneticPr fontId="3" type="noConversion"/>
  </si>
  <si>
    <t>9789574836222</t>
    <phoneticPr fontId="3" type="noConversion"/>
  </si>
  <si>
    <r>
      <t>陳焜燦</t>
    </r>
    <r>
      <rPr>
        <sz val="10"/>
        <rFont val="Arial Unicode MS"/>
        <family val="2"/>
      </rPr>
      <t>/</t>
    </r>
    <r>
      <rPr>
        <sz val="10"/>
        <rFont val="細明體"/>
        <family val="3"/>
        <charset val="136"/>
      </rPr>
      <t>陳緯</t>
    </r>
    <phoneticPr fontId="3" type="noConversion"/>
  </si>
  <si>
    <t>9789578188440</t>
    <phoneticPr fontId="3" type="noConversion"/>
  </si>
  <si>
    <t>柯淑敏</t>
    <phoneticPr fontId="3" type="noConversion"/>
  </si>
  <si>
    <t>9789576169625</t>
    <phoneticPr fontId="3" type="noConversion"/>
  </si>
  <si>
    <r>
      <t>顏國欽</t>
    </r>
    <r>
      <rPr>
        <sz val="10"/>
        <rFont val="Arial Unicode MS"/>
        <family val="2"/>
      </rPr>
      <t>/</t>
    </r>
    <r>
      <rPr>
        <sz val="10"/>
        <rFont val="細明體"/>
        <family val="3"/>
        <charset val="136"/>
      </rPr>
      <t>黃文哲</t>
    </r>
    <r>
      <rPr>
        <sz val="10"/>
        <rFont val="Arial Unicode MS"/>
        <family val="2"/>
      </rPr>
      <t>/</t>
    </r>
    <r>
      <rPr>
        <sz val="10"/>
        <rFont val="細明體"/>
        <family val="3"/>
        <charset val="136"/>
      </rPr>
      <t>蔡永祥</t>
    </r>
    <r>
      <rPr>
        <sz val="10"/>
        <rFont val="Arial Unicode MS"/>
        <family val="2"/>
      </rPr>
      <t>/</t>
    </r>
    <phoneticPr fontId="3" type="noConversion"/>
  </si>
  <si>
    <t>9789576169472</t>
    <phoneticPr fontId="3" type="noConversion"/>
  </si>
  <si>
    <t>9789576168000</t>
    <phoneticPr fontId="3" type="noConversion"/>
  </si>
  <si>
    <t>林政毅</t>
    <phoneticPr fontId="3" type="noConversion"/>
  </si>
  <si>
    <t>王賡武、鄭永年</t>
    <phoneticPr fontId="3" type="noConversion"/>
  </si>
  <si>
    <r>
      <t>王賡武</t>
    </r>
    <r>
      <rPr>
        <sz val="9"/>
        <rFont val="Arial"/>
        <family val="2"/>
      </rPr>
      <t xml:space="preserve"> </t>
    </r>
    <r>
      <rPr>
        <sz val="9"/>
        <rFont val="細明體"/>
        <family val="3"/>
        <charset val="136"/>
      </rPr>
      <t>著</t>
    </r>
    <phoneticPr fontId="3" type="noConversion"/>
  </si>
  <si>
    <t>9789814139724</t>
    <phoneticPr fontId="3" type="noConversion"/>
  </si>
  <si>
    <t>陳之藩</t>
    <phoneticPr fontId="3" type="noConversion"/>
  </si>
  <si>
    <t>9789814139830</t>
    <phoneticPr fontId="3" type="noConversion"/>
  </si>
  <si>
    <t>童元方</t>
    <phoneticPr fontId="3" type="noConversion"/>
  </si>
  <si>
    <t>9789812839954</t>
    <phoneticPr fontId="3" type="noConversion"/>
  </si>
  <si>
    <t>趙同</t>
    <phoneticPr fontId="3" type="noConversion"/>
  </si>
  <si>
    <t>9789812839879</t>
    <phoneticPr fontId="3" type="noConversion"/>
  </si>
  <si>
    <t>平立岩</t>
    <phoneticPr fontId="3" type="noConversion"/>
  </si>
  <si>
    <t>9789812839978</t>
    <phoneticPr fontId="3" type="noConversion"/>
  </si>
  <si>
    <t>楊福家</t>
    <phoneticPr fontId="3" type="noConversion"/>
  </si>
  <si>
    <t>9789814322614</t>
    <phoneticPr fontId="3" type="noConversion"/>
  </si>
  <si>
    <r>
      <t>梁文松</t>
    </r>
    <r>
      <rPr>
        <sz val="9"/>
        <rFont val="Arial"/>
        <family val="2"/>
      </rPr>
      <t>,</t>
    </r>
    <r>
      <rPr>
        <sz val="9"/>
        <rFont val="細明體"/>
        <family val="3"/>
        <charset val="136"/>
      </rPr>
      <t>曾玉鳳</t>
    </r>
    <phoneticPr fontId="3" type="noConversion"/>
  </si>
  <si>
    <t>年度</t>
    <phoneticPr fontId="3" type="noConversion"/>
  </si>
  <si>
    <t>學期</t>
    <phoneticPr fontId="3" type="noConversion"/>
  </si>
  <si>
    <t>教師</t>
    <phoneticPr fontId="3" type="noConversion"/>
  </si>
  <si>
    <t>院別</t>
    <phoneticPr fontId="3" type="noConversion"/>
  </si>
  <si>
    <t>系所</t>
    <phoneticPr fontId="3" type="noConversion"/>
  </si>
  <si>
    <t>課程名稱</t>
  </si>
  <si>
    <t>出版者</t>
    <phoneticPr fontId="3" type="noConversion"/>
  </si>
  <si>
    <t>索書號</t>
    <phoneticPr fontId="3" type="noConversion"/>
  </si>
  <si>
    <t>文學院</t>
  </si>
  <si>
    <t>劉瑞寬</t>
  </si>
  <si>
    <t>歷史系</t>
  </si>
  <si>
    <t>中國繪畫史</t>
  </si>
  <si>
    <t>雅債 : 文徵明的社交性藝術</t>
  </si>
  <si>
    <t>柯律格 (Clunas, Craig) 著</t>
  </si>
  <si>
    <t>9789866660061 (平裝) :</t>
  </si>
  <si>
    <t>石頭</t>
  </si>
  <si>
    <t>909.866 4124</t>
  </si>
  <si>
    <t>574835</t>
  </si>
  <si>
    <t>從風格到畫意 : 反思中國美術史</t>
  </si>
  <si>
    <t>石守謙 著</t>
  </si>
  <si>
    <t>9789866660092 (平裝) :</t>
  </si>
  <si>
    <t>909.2 1030</t>
  </si>
  <si>
    <t>574836</t>
  </si>
  <si>
    <t>中國現代美術史</t>
  </si>
  <si>
    <t>中國史新論 = New perspectives on Chinese history 美術考古分冊</t>
  </si>
  <si>
    <t>顏娟英</t>
  </si>
  <si>
    <t>9789860238372 (精裝) :</t>
  </si>
  <si>
    <t>中央研究院</t>
  </si>
  <si>
    <t>909.2 0144-2</t>
  </si>
  <si>
    <t>574837</t>
  </si>
  <si>
    <t>陳心懿</t>
  </si>
  <si>
    <t>社管學院</t>
  </si>
  <si>
    <t>企業管理學系</t>
  </si>
  <si>
    <t>研究方法</t>
  </si>
  <si>
    <t>企業研究方法</t>
  </si>
  <si>
    <t>古柏 (Cooper, Donald R.) 著</t>
  </si>
  <si>
    <t>9789861573922 (平裝) :</t>
  </si>
  <si>
    <t>麥格羅希爾出版</t>
  </si>
  <si>
    <t>494.031 4046 96 c.2</t>
  </si>
  <si>
    <t>1003140</t>
  </si>
  <si>
    <t>99-1-教科書清單(中文)</t>
    <phoneticPr fontId="3" type="noConversion"/>
  </si>
  <si>
    <t>Call No.</t>
  </si>
  <si>
    <t>9789866889394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</si>
</sst>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_);[Red]\(0\)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 Unicode MS"/>
      <family val="2"/>
    </font>
    <font>
      <sz val="10"/>
      <name val="細明體"/>
      <family val="3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9"/>
      <color indexed="8"/>
      <name val="Arial"/>
      <family val="2"/>
    </font>
    <font>
      <sz val="9"/>
      <name val="Arial"/>
      <family val="2"/>
    </font>
    <font>
      <b/>
      <sz val="12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3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8" fillId="0" borderId="1" xfId="2" applyFont="1" applyBorder="1" applyAlignment="1">
      <alignment vertical="center"/>
    </xf>
    <xf numFmtId="0" fontId="19" fillId="0" borderId="1" xfId="2" applyFont="1" applyBorder="1" applyAlignment="1">
      <alignment vertical="top" wrapText="1"/>
    </xf>
    <xf numFmtId="49" fontId="19" fillId="0" borderId="1" xfId="2" applyNumberFormat="1" applyFont="1" applyBorder="1" applyAlignment="1">
      <alignment horizontal="left" vertical="top" wrapText="1"/>
    </xf>
    <xf numFmtId="0" fontId="18" fillId="0" borderId="1" xfId="2" applyFont="1" applyBorder="1" applyAlignment="1">
      <alignment vertical="top" wrapText="1"/>
    </xf>
    <xf numFmtId="0" fontId="18" fillId="0" borderId="1" xfId="2" applyFont="1" applyBorder="1" applyAlignment="1">
      <alignment horizontal="center" vertical="top" wrapText="1"/>
    </xf>
    <xf numFmtId="0" fontId="18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49" fontId="18" fillId="0" borderId="0" xfId="2" applyNumberFormat="1" applyFont="1">
      <alignment vertical="center"/>
    </xf>
    <xf numFmtId="0" fontId="17" fillId="0" borderId="1" xfId="3" applyFill="1" applyBorder="1" applyAlignment="1" applyProtection="1">
      <alignment vertical="top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 wrapText="1"/>
    </xf>
    <xf numFmtId="181" fontId="14" fillId="0" borderId="1" xfId="2" applyNumberFormat="1" applyFont="1" applyFill="1" applyBorder="1" applyAlignment="1">
      <alignment vertical="center" wrapText="1"/>
    </xf>
    <xf numFmtId="0" fontId="12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vertical="center"/>
    </xf>
  </cellXfs>
  <cellStyles count="4">
    <cellStyle name="一般" xfId="0" builtinId="0"/>
    <cellStyle name="一般 2" xfId="1"/>
    <cellStyle name="一般 3" xfId="2"/>
    <cellStyle name="超連結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chu.edu.tw/F?func=find-c&amp;adjacent=Y&amp;local_base=TOP02&amp;ccl_term=sys=5302008" TargetMode="External"/><Relationship Id="rId2" Type="http://schemas.openxmlformats.org/officeDocument/2006/relationships/hyperlink" Target="http://aleph.lib.nchu.edu.tw/F?func=find-c&amp;adjacent=Y&amp;local_base=TOP02&amp;ccl_term=sys=5302007" TargetMode="External"/><Relationship Id="rId1" Type="http://schemas.openxmlformats.org/officeDocument/2006/relationships/hyperlink" Target="http://aleph.lib.nchu.edu.tw/F?func=find-c&amp;adjacent=Y&amp;local_base=TOP02&amp;ccl_term=sys=530200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leph.lib.nchu.edu.tw/F?func=find-c&amp;adjacent=Y&amp;local_base=TOP02&amp;ccl_term=sys=52558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80" zoomScaleNormal="80" workbookViewId="0">
      <selection activeCell="A3" sqref="A3"/>
    </sheetView>
  </sheetViews>
  <sheetFormatPr defaultRowHeight="14.25"/>
  <cols>
    <col min="1" max="2" width="5.25" style="29" bestFit="1" customWidth="1"/>
    <col min="3" max="3" width="7.5" style="30" bestFit="1" customWidth="1"/>
    <col min="4" max="4" width="10.625" style="30" bestFit="1" customWidth="1"/>
    <col min="5" max="5" width="22.375" style="30" bestFit="1" customWidth="1"/>
    <col min="6" max="6" width="31.25" style="29" bestFit="1" customWidth="1"/>
    <col min="7" max="7" width="43.75" style="29" customWidth="1"/>
    <col min="8" max="8" width="16" style="31" bestFit="1" customWidth="1"/>
    <col min="9" max="9" width="13.625" style="32" bestFit="1" customWidth="1"/>
    <col min="10" max="10" width="12.625" style="29" customWidth="1"/>
    <col min="11" max="11" width="7.5" style="29" bestFit="1" customWidth="1"/>
    <col min="12" max="12" width="9" style="29" customWidth="1"/>
    <col min="13" max="13" width="7.625" style="29" bestFit="1" customWidth="1"/>
    <col min="14" max="16384" width="9" style="29"/>
  </cols>
  <sheetData>
    <row r="1" spans="1:13" s="20" customFormat="1" ht="30" customHeight="1">
      <c r="A1" s="38" t="s">
        <v>328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21" customFormat="1">
      <c r="A2" s="34" t="s">
        <v>288</v>
      </c>
      <c r="B2" s="34" t="s">
        <v>289</v>
      </c>
      <c r="C2" s="34" t="s">
        <v>290</v>
      </c>
      <c r="D2" s="34" t="s">
        <v>291</v>
      </c>
      <c r="E2" s="34" t="s">
        <v>292</v>
      </c>
      <c r="F2" s="35" t="s">
        <v>293</v>
      </c>
      <c r="G2" s="36" t="s">
        <v>2</v>
      </c>
      <c r="H2" s="36" t="s">
        <v>3</v>
      </c>
      <c r="I2" s="37" t="s">
        <v>1</v>
      </c>
      <c r="J2" s="36" t="s">
        <v>294</v>
      </c>
      <c r="K2" s="35" t="s">
        <v>5</v>
      </c>
      <c r="L2" s="35" t="s">
        <v>295</v>
      </c>
      <c r="M2" s="35" t="s">
        <v>6</v>
      </c>
    </row>
    <row r="3" spans="1:13" ht="28.5">
      <c r="A3" s="22">
        <v>99</v>
      </c>
      <c r="B3" s="22">
        <v>1</v>
      </c>
      <c r="C3" s="22" t="s">
        <v>297</v>
      </c>
      <c r="D3" s="23" t="s">
        <v>296</v>
      </c>
      <c r="E3" s="23" t="s">
        <v>298</v>
      </c>
      <c r="F3" s="24" t="s">
        <v>299</v>
      </c>
      <c r="G3" s="33" t="s">
        <v>300</v>
      </c>
      <c r="H3" s="25" t="s">
        <v>301</v>
      </c>
      <c r="I3" s="26" t="s">
        <v>302</v>
      </c>
      <c r="J3" s="27" t="s">
        <v>303</v>
      </c>
      <c r="K3" s="28">
        <v>2009</v>
      </c>
      <c r="L3" s="26" t="s">
        <v>304</v>
      </c>
      <c r="M3" s="26" t="s">
        <v>305</v>
      </c>
    </row>
    <row r="4" spans="1:13" ht="28.5">
      <c r="A4" s="22">
        <v>99</v>
      </c>
      <c r="B4" s="22">
        <v>1</v>
      </c>
      <c r="C4" s="22" t="s">
        <v>297</v>
      </c>
      <c r="D4" s="23" t="s">
        <v>296</v>
      </c>
      <c r="E4" s="23" t="s">
        <v>298</v>
      </c>
      <c r="F4" s="24" t="s">
        <v>299</v>
      </c>
      <c r="G4" s="33" t="s">
        <v>306</v>
      </c>
      <c r="H4" s="25" t="s">
        <v>307</v>
      </c>
      <c r="I4" s="26" t="s">
        <v>308</v>
      </c>
      <c r="J4" s="27" t="s">
        <v>303</v>
      </c>
      <c r="K4" s="28">
        <v>2010</v>
      </c>
      <c r="L4" s="26" t="s">
        <v>309</v>
      </c>
      <c r="M4" s="26" t="s">
        <v>310</v>
      </c>
    </row>
    <row r="5" spans="1:13" ht="33">
      <c r="A5" s="22">
        <v>99</v>
      </c>
      <c r="B5" s="22">
        <v>1</v>
      </c>
      <c r="C5" s="22" t="s">
        <v>297</v>
      </c>
      <c r="D5" s="23" t="s">
        <v>296</v>
      </c>
      <c r="E5" s="23" t="s">
        <v>298</v>
      </c>
      <c r="F5" s="24" t="s">
        <v>311</v>
      </c>
      <c r="G5" s="33" t="s">
        <v>312</v>
      </c>
      <c r="H5" s="25" t="s">
        <v>313</v>
      </c>
      <c r="I5" s="26" t="s">
        <v>314</v>
      </c>
      <c r="J5" s="27" t="s">
        <v>315</v>
      </c>
      <c r="K5" s="28">
        <v>2010</v>
      </c>
      <c r="L5" s="26" t="s">
        <v>316</v>
      </c>
      <c r="M5" s="26" t="s">
        <v>317</v>
      </c>
    </row>
    <row r="6" spans="1:13" ht="28.5">
      <c r="A6" s="22">
        <v>99</v>
      </c>
      <c r="B6" s="22">
        <v>1</v>
      </c>
      <c r="C6" s="22" t="s">
        <v>318</v>
      </c>
      <c r="D6" s="23" t="s">
        <v>319</v>
      </c>
      <c r="E6" s="23" t="s">
        <v>320</v>
      </c>
      <c r="F6" s="24" t="s">
        <v>321</v>
      </c>
      <c r="G6" s="33" t="s">
        <v>322</v>
      </c>
      <c r="H6" s="25" t="s">
        <v>323</v>
      </c>
      <c r="I6" s="26" t="s">
        <v>324</v>
      </c>
      <c r="J6" s="27" t="s">
        <v>325</v>
      </c>
      <c r="K6" s="28">
        <v>2007</v>
      </c>
      <c r="L6" s="26" t="s">
        <v>326</v>
      </c>
      <c r="M6" s="26" t="s">
        <v>327</v>
      </c>
    </row>
  </sheetData>
  <mergeCells count="1">
    <mergeCell ref="A1:M1"/>
  </mergeCells>
  <phoneticPr fontId="3" type="noConversion"/>
  <hyperlinks>
    <hyperlink ref="G3" r:id="rId1"/>
    <hyperlink ref="G4" r:id="rId2"/>
    <hyperlink ref="G5" r:id="rId3"/>
    <hyperlink ref="G6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A2" sqref="A2"/>
    </sheetView>
  </sheetViews>
  <sheetFormatPr defaultRowHeight="16.5"/>
  <cols>
    <col min="1" max="1" width="8.5" bestFit="1" customWidth="1"/>
    <col min="2" max="2" width="13.125" bestFit="1" customWidth="1"/>
    <col min="3" max="3" width="32.5" customWidth="1"/>
    <col min="4" max="4" width="15" customWidth="1"/>
    <col min="5" max="5" width="13.75" customWidth="1"/>
    <col min="7" max="7" width="9.125" customWidth="1"/>
    <col min="8" max="8" width="13.75" customWidth="1"/>
  </cols>
  <sheetData>
    <row r="1" spans="1:8">
      <c r="A1" s="8" t="s">
        <v>0</v>
      </c>
      <c r="B1" s="9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14" t="s">
        <v>6</v>
      </c>
      <c r="H1" s="1" t="s">
        <v>329</v>
      </c>
    </row>
    <row r="2" spans="1:8">
      <c r="A2" s="15" t="s">
        <v>11</v>
      </c>
      <c r="B2" s="15" t="s">
        <v>7</v>
      </c>
      <c r="C2" s="15" t="s">
        <v>8</v>
      </c>
      <c r="D2" s="16" t="s">
        <v>9</v>
      </c>
      <c r="E2" s="17" t="s">
        <v>10</v>
      </c>
      <c r="F2" s="15">
        <v>2010</v>
      </c>
      <c r="G2" s="18">
        <v>587324</v>
      </c>
      <c r="H2" s="19">
        <v>586.86</v>
      </c>
    </row>
    <row r="3" spans="1:8">
      <c r="A3" s="15" t="s">
        <v>11</v>
      </c>
      <c r="B3" s="15" t="s">
        <v>174</v>
      </c>
      <c r="C3" s="15" t="s">
        <v>12</v>
      </c>
      <c r="D3" s="16" t="s">
        <v>13</v>
      </c>
      <c r="E3" s="17" t="s">
        <v>10</v>
      </c>
      <c r="F3" s="15">
        <v>2009</v>
      </c>
      <c r="G3" s="18">
        <f t="shared" ref="G3:G34" si="0">G2+1</f>
        <v>587325</v>
      </c>
      <c r="H3" s="19">
        <v>563.51</v>
      </c>
    </row>
    <row r="4" spans="1:8">
      <c r="A4" s="15" t="s">
        <v>11</v>
      </c>
      <c r="B4" s="15" t="s">
        <v>175</v>
      </c>
      <c r="C4" s="15" t="s">
        <v>14</v>
      </c>
      <c r="D4" s="16" t="s">
        <v>15</v>
      </c>
      <c r="E4" s="17" t="s">
        <v>10</v>
      </c>
      <c r="F4" s="15">
        <v>2010</v>
      </c>
      <c r="G4" s="18">
        <f t="shared" si="0"/>
        <v>587326</v>
      </c>
      <c r="H4" s="19">
        <v>587.20000000000005</v>
      </c>
    </row>
    <row r="5" spans="1:8">
      <c r="A5" s="15" t="s">
        <v>18</v>
      </c>
      <c r="B5" s="15" t="s">
        <v>176</v>
      </c>
      <c r="C5" s="15" t="s">
        <v>16</v>
      </c>
      <c r="D5" s="16" t="s">
        <v>177</v>
      </c>
      <c r="E5" s="17" t="s">
        <v>17</v>
      </c>
      <c r="F5" s="15">
        <v>2006</v>
      </c>
      <c r="G5" s="18">
        <f t="shared" si="0"/>
        <v>587327</v>
      </c>
      <c r="H5" s="19">
        <v>520.11</v>
      </c>
    </row>
    <row r="6" spans="1:8">
      <c r="A6" s="15" t="s">
        <v>18</v>
      </c>
      <c r="B6" s="15" t="s">
        <v>178</v>
      </c>
      <c r="C6" s="15" t="s">
        <v>19</v>
      </c>
      <c r="D6" s="16" t="s">
        <v>179</v>
      </c>
      <c r="E6" s="17" t="s">
        <v>17</v>
      </c>
      <c r="F6" s="15">
        <v>2009</v>
      </c>
      <c r="G6" s="18">
        <f t="shared" si="0"/>
        <v>587328</v>
      </c>
      <c r="H6" s="19">
        <v>521.70000000000005</v>
      </c>
    </row>
    <row r="7" spans="1:8">
      <c r="A7" s="15" t="s">
        <v>11</v>
      </c>
      <c r="B7" s="15" t="s">
        <v>180</v>
      </c>
      <c r="C7" s="15" t="s">
        <v>20</v>
      </c>
      <c r="D7" s="16" t="s">
        <v>181</v>
      </c>
      <c r="E7" s="17" t="s">
        <v>17</v>
      </c>
      <c r="F7" s="15">
        <v>2009</v>
      </c>
      <c r="G7" s="18">
        <f t="shared" si="0"/>
        <v>587329</v>
      </c>
      <c r="H7" s="19">
        <v>553.43299999999999</v>
      </c>
    </row>
    <row r="8" spans="1:8">
      <c r="A8" s="15" t="s">
        <v>11</v>
      </c>
      <c r="B8" s="15" t="s">
        <v>182</v>
      </c>
      <c r="C8" s="15" t="s">
        <v>21</v>
      </c>
      <c r="D8" s="16" t="s">
        <v>183</v>
      </c>
      <c r="E8" s="17" t="s">
        <v>22</v>
      </c>
      <c r="F8" s="15">
        <v>2010</v>
      </c>
      <c r="G8" s="18">
        <f t="shared" si="0"/>
        <v>587330</v>
      </c>
      <c r="H8" s="19">
        <v>584</v>
      </c>
    </row>
    <row r="9" spans="1:8">
      <c r="A9" s="15" t="s">
        <v>11</v>
      </c>
      <c r="B9" s="15" t="s">
        <v>184</v>
      </c>
      <c r="C9" s="15" t="s">
        <v>23</v>
      </c>
      <c r="D9" s="16" t="s">
        <v>185</v>
      </c>
      <c r="E9" s="17" t="s">
        <v>22</v>
      </c>
      <c r="F9" s="15">
        <v>2010</v>
      </c>
      <c r="G9" s="18">
        <f t="shared" si="0"/>
        <v>587331</v>
      </c>
      <c r="H9" s="19">
        <v>567.02300000000002</v>
      </c>
    </row>
    <row r="10" spans="1:8">
      <c r="A10" s="15" t="s">
        <v>26</v>
      </c>
      <c r="B10" s="15" t="s">
        <v>186</v>
      </c>
      <c r="C10" s="15" t="s">
        <v>24</v>
      </c>
      <c r="D10" s="16" t="s">
        <v>187</v>
      </c>
      <c r="E10" s="17" t="s">
        <v>25</v>
      </c>
      <c r="F10" s="15">
        <v>2007</v>
      </c>
      <c r="G10" s="18">
        <f t="shared" si="0"/>
        <v>587332</v>
      </c>
      <c r="H10" s="19">
        <v>177.3</v>
      </c>
    </row>
    <row r="11" spans="1:8">
      <c r="A11" s="15" t="s">
        <v>29</v>
      </c>
      <c r="B11" s="15" t="s">
        <v>188</v>
      </c>
      <c r="C11" s="15" t="s">
        <v>27</v>
      </c>
      <c r="D11" s="16" t="s">
        <v>189</v>
      </c>
      <c r="E11" s="17" t="s">
        <v>28</v>
      </c>
      <c r="F11" s="15">
        <v>2004</v>
      </c>
      <c r="G11" s="18">
        <f t="shared" si="0"/>
        <v>587333</v>
      </c>
      <c r="H11" s="19">
        <v>437.66699999999997</v>
      </c>
    </row>
    <row r="12" spans="1:8">
      <c r="A12" s="15" t="s">
        <v>32</v>
      </c>
      <c r="B12" s="15" t="s">
        <v>190</v>
      </c>
      <c r="C12" s="15" t="s">
        <v>30</v>
      </c>
      <c r="D12" s="16" t="s">
        <v>191</v>
      </c>
      <c r="E12" s="17" t="s">
        <v>31</v>
      </c>
      <c r="F12" s="15">
        <v>2005</v>
      </c>
      <c r="G12" s="18">
        <f t="shared" si="0"/>
        <v>587334</v>
      </c>
      <c r="H12" s="19">
        <v>448.87</v>
      </c>
    </row>
    <row r="13" spans="1:8">
      <c r="A13" s="15" t="s">
        <v>32</v>
      </c>
      <c r="B13" s="15" t="s">
        <v>192</v>
      </c>
      <c r="C13" s="15" t="s">
        <v>33</v>
      </c>
      <c r="D13" s="16" t="s">
        <v>191</v>
      </c>
      <c r="E13" s="17" t="s">
        <v>31</v>
      </c>
      <c r="F13" s="15">
        <v>2005</v>
      </c>
      <c r="G13" s="18">
        <f t="shared" si="0"/>
        <v>587335</v>
      </c>
      <c r="H13" s="19">
        <v>448.87</v>
      </c>
    </row>
    <row r="14" spans="1:8">
      <c r="A14" s="15" t="s">
        <v>32</v>
      </c>
      <c r="B14" s="15" t="s">
        <v>193</v>
      </c>
      <c r="C14" s="15" t="s">
        <v>34</v>
      </c>
      <c r="D14" s="16" t="s">
        <v>191</v>
      </c>
      <c r="E14" s="17" t="s">
        <v>31</v>
      </c>
      <c r="F14" s="15">
        <v>2005</v>
      </c>
      <c r="G14" s="18">
        <f t="shared" si="0"/>
        <v>587336</v>
      </c>
      <c r="H14" s="19">
        <v>448.87</v>
      </c>
    </row>
    <row r="15" spans="1:8">
      <c r="A15" s="15" t="s">
        <v>11</v>
      </c>
      <c r="B15" s="15" t="s">
        <v>194</v>
      </c>
      <c r="C15" s="15" t="s">
        <v>35</v>
      </c>
      <c r="D15" s="16" t="s">
        <v>195</v>
      </c>
      <c r="E15" s="17" t="s">
        <v>36</v>
      </c>
      <c r="F15" s="15">
        <v>2008</v>
      </c>
      <c r="G15" s="18">
        <f t="shared" si="0"/>
        <v>587337</v>
      </c>
      <c r="H15" s="19">
        <v>548.39022999999997</v>
      </c>
    </row>
    <row r="16" spans="1:8">
      <c r="A16" s="15" t="s">
        <v>39</v>
      </c>
      <c r="B16" s="15" t="s">
        <v>196</v>
      </c>
      <c r="C16" s="15" t="s">
        <v>37</v>
      </c>
      <c r="D16" s="16" t="s">
        <v>197</v>
      </c>
      <c r="E16" s="17" t="s">
        <v>38</v>
      </c>
      <c r="F16" s="15">
        <v>2005</v>
      </c>
      <c r="G16" s="18">
        <f t="shared" si="0"/>
        <v>587338</v>
      </c>
      <c r="H16" s="19">
        <v>440.13600000000002</v>
      </c>
    </row>
    <row r="17" spans="1:8">
      <c r="A17" s="15" t="s">
        <v>43</v>
      </c>
      <c r="B17" s="15" t="s">
        <v>198</v>
      </c>
      <c r="C17" s="15" t="s">
        <v>40</v>
      </c>
      <c r="D17" s="16" t="s">
        <v>41</v>
      </c>
      <c r="E17" s="17" t="s">
        <v>42</v>
      </c>
      <c r="F17" s="15">
        <v>2009</v>
      </c>
      <c r="G17" s="18">
        <f t="shared" si="0"/>
        <v>587339</v>
      </c>
      <c r="H17" s="19">
        <v>570.44320000000005</v>
      </c>
    </row>
    <row r="18" spans="1:8">
      <c r="A18" s="15" t="s">
        <v>39</v>
      </c>
      <c r="B18" s="15" t="s">
        <v>199</v>
      </c>
      <c r="C18" s="15" t="s">
        <v>44</v>
      </c>
      <c r="D18" s="16" t="s">
        <v>45</v>
      </c>
      <c r="E18" s="17" t="s">
        <v>46</v>
      </c>
      <c r="F18" s="15">
        <v>2010</v>
      </c>
      <c r="G18" s="18">
        <f t="shared" si="0"/>
        <v>587340</v>
      </c>
      <c r="H18" s="19">
        <v>332.6</v>
      </c>
    </row>
    <row r="19" spans="1:8">
      <c r="A19" s="15" t="s">
        <v>32</v>
      </c>
      <c r="B19" s="15" t="s">
        <v>200</v>
      </c>
      <c r="C19" s="15" t="s">
        <v>47</v>
      </c>
      <c r="D19" s="16" t="s">
        <v>201</v>
      </c>
      <c r="E19" s="17" t="s">
        <v>48</v>
      </c>
      <c r="F19" s="15">
        <v>2008</v>
      </c>
      <c r="G19" s="18">
        <f t="shared" si="0"/>
        <v>587341</v>
      </c>
      <c r="H19" s="19">
        <v>448.9</v>
      </c>
    </row>
    <row r="20" spans="1:8">
      <c r="A20" s="15" t="s">
        <v>51</v>
      </c>
      <c r="B20" s="15" t="s">
        <v>202</v>
      </c>
      <c r="C20" s="15" t="s">
        <v>49</v>
      </c>
      <c r="D20" s="16" t="s">
        <v>203</v>
      </c>
      <c r="E20" s="17" t="s">
        <v>50</v>
      </c>
      <c r="F20" s="15">
        <v>2007</v>
      </c>
      <c r="G20" s="18">
        <f t="shared" si="0"/>
        <v>587342</v>
      </c>
      <c r="H20" s="19">
        <v>314.10000000000002</v>
      </c>
    </row>
    <row r="21" spans="1:8">
      <c r="A21" s="15" t="s">
        <v>51</v>
      </c>
      <c r="B21" s="15" t="s">
        <v>204</v>
      </c>
      <c r="C21" s="15" t="s">
        <v>52</v>
      </c>
      <c r="D21" s="16" t="s">
        <v>205</v>
      </c>
      <c r="E21" s="17" t="s">
        <v>50</v>
      </c>
      <c r="F21" s="15">
        <v>2009</v>
      </c>
      <c r="G21" s="18">
        <f t="shared" si="0"/>
        <v>587343</v>
      </c>
      <c r="H21" s="19">
        <v>494.60340000000002</v>
      </c>
    </row>
    <row r="22" spans="1:8">
      <c r="A22" s="15" t="s">
        <v>51</v>
      </c>
      <c r="B22" s="15" t="s">
        <v>206</v>
      </c>
      <c r="C22" s="15" t="s">
        <v>53</v>
      </c>
      <c r="D22" s="16" t="s">
        <v>207</v>
      </c>
      <c r="E22" s="17" t="s">
        <v>50</v>
      </c>
      <c r="F22" s="15">
        <v>2008</v>
      </c>
      <c r="G22" s="18">
        <f t="shared" si="0"/>
        <v>587344</v>
      </c>
      <c r="H22" s="19">
        <v>550.85599999999999</v>
      </c>
    </row>
    <row r="23" spans="1:8">
      <c r="A23" s="15" t="s">
        <v>56</v>
      </c>
      <c r="B23" s="15" t="s">
        <v>208</v>
      </c>
      <c r="C23" s="15" t="s">
        <v>54</v>
      </c>
      <c r="D23" s="16" t="s">
        <v>209</v>
      </c>
      <c r="E23" s="17" t="s">
        <v>55</v>
      </c>
      <c r="F23" s="15">
        <v>2010</v>
      </c>
      <c r="G23" s="18">
        <f t="shared" si="0"/>
        <v>587345</v>
      </c>
      <c r="H23" s="19">
        <v>562.69000000000005</v>
      </c>
    </row>
    <row r="24" spans="1:8">
      <c r="A24" s="15" t="s">
        <v>58</v>
      </c>
      <c r="B24" s="15" t="s">
        <v>210</v>
      </c>
      <c r="C24" s="15" t="s">
        <v>57</v>
      </c>
      <c r="D24" s="16" t="s">
        <v>211</v>
      </c>
      <c r="E24" s="17" t="s">
        <v>55</v>
      </c>
      <c r="F24" s="15">
        <v>2009</v>
      </c>
      <c r="G24" s="18">
        <f t="shared" si="0"/>
        <v>587346</v>
      </c>
      <c r="H24" s="19">
        <v>494.6</v>
      </c>
    </row>
    <row r="25" spans="1:8">
      <c r="A25" s="15" t="s">
        <v>51</v>
      </c>
      <c r="B25" s="15" t="s">
        <v>212</v>
      </c>
      <c r="C25" s="15" t="s">
        <v>59</v>
      </c>
      <c r="D25" s="16" t="s">
        <v>213</v>
      </c>
      <c r="E25" s="17" t="s">
        <v>60</v>
      </c>
      <c r="F25" s="15">
        <v>2010</v>
      </c>
      <c r="G25" s="18">
        <f t="shared" si="0"/>
        <v>587347</v>
      </c>
      <c r="H25" s="19">
        <v>494</v>
      </c>
    </row>
    <row r="26" spans="1:8">
      <c r="A26" s="15" t="s">
        <v>63</v>
      </c>
      <c r="B26" s="15" t="s">
        <v>214</v>
      </c>
      <c r="C26" s="15" t="s">
        <v>61</v>
      </c>
      <c r="D26" s="16" t="s">
        <v>62</v>
      </c>
      <c r="E26" s="17" t="s">
        <v>60</v>
      </c>
      <c r="F26" s="15">
        <v>2009</v>
      </c>
      <c r="G26" s="18">
        <f t="shared" si="0"/>
        <v>587348</v>
      </c>
      <c r="H26" s="19">
        <v>551.6</v>
      </c>
    </row>
    <row r="27" spans="1:8">
      <c r="A27" s="15" t="s">
        <v>63</v>
      </c>
      <c r="B27" s="15" t="s">
        <v>215</v>
      </c>
      <c r="C27" s="15" t="s">
        <v>64</v>
      </c>
      <c r="D27" s="16" t="s">
        <v>216</v>
      </c>
      <c r="E27" s="17" t="s">
        <v>60</v>
      </c>
      <c r="F27" s="15">
        <v>2009</v>
      </c>
      <c r="G27" s="18">
        <f t="shared" si="0"/>
        <v>587349</v>
      </c>
      <c r="H27" s="19">
        <v>496</v>
      </c>
    </row>
    <row r="28" spans="1:8">
      <c r="A28" s="15" t="s">
        <v>66</v>
      </c>
      <c r="B28" s="15" t="s">
        <v>217</v>
      </c>
      <c r="C28" s="15" t="s">
        <v>65</v>
      </c>
      <c r="D28" s="16" t="s">
        <v>218</v>
      </c>
      <c r="E28" s="17" t="s">
        <v>60</v>
      </c>
      <c r="F28" s="15">
        <v>2010</v>
      </c>
      <c r="G28" s="18">
        <f t="shared" si="0"/>
        <v>587350</v>
      </c>
      <c r="H28" s="19">
        <v>494.74</v>
      </c>
    </row>
    <row r="29" spans="1:8">
      <c r="A29" s="15" t="s">
        <v>68</v>
      </c>
      <c r="B29" s="15" t="s">
        <v>219</v>
      </c>
      <c r="C29" s="15" t="s">
        <v>67</v>
      </c>
      <c r="D29" s="16" t="s">
        <v>220</v>
      </c>
      <c r="E29" s="17" t="s">
        <v>60</v>
      </c>
      <c r="F29" s="15">
        <v>2010</v>
      </c>
      <c r="G29" s="18">
        <f t="shared" si="0"/>
        <v>587351</v>
      </c>
      <c r="H29" s="19">
        <v>494.5</v>
      </c>
    </row>
    <row r="30" spans="1:8">
      <c r="A30" s="15" t="s">
        <v>51</v>
      </c>
      <c r="B30" s="15" t="s">
        <v>221</v>
      </c>
      <c r="C30" s="15" t="s">
        <v>69</v>
      </c>
      <c r="D30" s="16" t="s">
        <v>70</v>
      </c>
      <c r="E30" s="17" t="s">
        <v>60</v>
      </c>
      <c r="F30" s="15">
        <v>2009</v>
      </c>
      <c r="G30" s="18">
        <f t="shared" si="0"/>
        <v>587352</v>
      </c>
      <c r="H30" s="19">
        <v>494</v>
      </c>
    </row>
    <row r="31" spans="1:8">
      <c r="A31" s="15" t="s">
        <v>74</v>
      </c>
      <c r="B31" s="15" t="s">
        <v>71</v>
      </c>
      <c r="C31" s="15" t="s">
        <v>72</v>
      </c>
      <c r="D31" s="16" t="s">
        <v>73</v>
      </c>
      <c r="E31" s="17" t="s">
        <v>60</v>
      </c>
      <c r="F31" s="15">
        <v>2010</v>
      </c>
      <c r="G31" s="18">
        <f t="shared" si="0"/>
        <v>587353</v>
      </c>
      <c r="H31" s="19">
        <v>495.1</v>
      </c>
    </row>
    <row r="32" spans="1:8">
      <c r="A32" s="15" t="s">
        <v>74</v>
      </c>
      <c r="B32" s="15" t="s">
        <v>75</v>
      </c>
      <c r="C32" s="15" t="s">
        <v>222</v>
      </c>
      <c r="D32" s="16" t="s">
        <v>223</v>
      </c>
      <c r="E32" s="17" t="s">
        <v>60</v>
      </c>
      <c r="F32" s="15">
        <v>2010</v>
      </c>
      <c r="G32" s="18">
        <f t="shared" si="0"/>
        <v>587354</v>
      </c>
      <c r="H32" s="19">
        <v>495.1</v>
      </c>
    </row>
    <row r="33" spans="1:8">
      <c r="A33" s="15" t="s">
        <v>63</v>
      </c>
      <c r="B33" s="15" t="s">
        <v>224</v>
      </c>
      <c r="C33" s="15" t="s">
        <v>76</v>
      </c>
      <c r="D33" s="16" t="s">
        <v>225</v>
      </c>
      <c r="E33" s="17" t="s">
        <v>60</v>
      </c>
      <c r="F33" s="15">
        <v>2007</v>
      </c>
      <c r="G33" s="18">
        <f t="shared" si="0"/>
        <v>587355</v>
      </c>
      <c r="H33" s="19">
        <v>498.2</v>
      </c>
    </row>
    <row r="34" spans="1:8">
      <c r="A34" s="15" t="s">
        <v>79</v>
      </c>
      <c r="B34" s="15" t="s">
        <v>226</v>
      </c>
      <c r="C34" s="15" t="s">
        <v>77</v>
      </c>
      <c r="D34" s="16" t="s">
        <v>227</v>
      </c>
      <c r="E34" s="17" t="s">
        <v>78</v>
      </c>
      <c r="F34" s="15">
        <v>2009</v>
      </c>
      <c r="G34" s="18">
        <f t="shared" si="0"/>
        <v>587356</v>
      </c>
      <c r="H34" s="19">
        <v>345.11200000000002</v>
      </c>
    </row>
    <row r="35" spans="1:8">
      <c r="A35" s="15" t="s">
        <v>74</v>
      </c>
      <c r="B35" s="15" t="s">
        <v>228</v>
      </c>
      <c r="C35" s="15" t="s">
        <v>80</v>
      </c>
      <c r="D35" s="16" t="s">
        <v>81</v>
      </c>
      <c r="E35" s="17" t="s">
        <v>82</v>
      </c>
      <c r="F35" s="15">
        <v>2010</v>
      </c>
      <c r="G35" s="18">
        <f t="shared" ref="G35:G66" si="1">G34+1</f>
        <v>587357</v>
      </c>
      <c r="H35" s="19">
        <v>567.02300000000002</v>
      </c>
    </row>
    <row r="36" spans="1:8">
      <c r="A36" s="15" t="s">
        <v>63</v>
      </c>
      <c r="B36" s="15" t="s">
        <v>229</v>
      </c>
      <c r="C36" s="15" t="s">
        <v>83</v>
      </c>
      <c r="D36" s="16" t="s">
        <v>230</v>
      </c>
      <c r="E36" s="17" t="s">
        <v>84</v>
      </c>
      <c r="F36" s="15">
        <v>2009</v>
      </c>
      <c r="G36" s="18">
        <f t="shared" si="1"/>
        <v>587358</v>
      </c>
      <c r="H36" s="19">
        <v>496.8</v>
      </c>
    </row>
    <row r="37" spans="1:8">
      <c r="A37" s="15" t="s">
        <v>32</v>
      </c>
      <c r="B37" s="15" t="s">
        <v>231</v>
      </c>
      <c r="C37" s="15" t="s">
        <v>85</v>
      </c>
      <c r="D37" s="16" t="s">
        <v>86</v>
      </c>
      <c r="E37" s="17" t="s">
        <v>84</v>
      </c>
      <c r="F37" s="15">
        <v>2005</v>
      </c>
      <c r="G37" s="18">
        <f t="shared" si="1"/>
        <v>587359</v>
      </c>
      <c r="H37" s="19">
        <v>448.62</v>
      </c>
    </row>
    <row r="38" spans="1:8">
      <c r="A38" s="15" t="s">
        <v>32</v>
      </c>
      <c r="B38" s="15" t="s">
        <v>232</v>
      </c>
      <c r="C38" s="15" t="s">
        <v>87</v>
      </c>
      <c r="D38" s="16" t="s">
        <v>88</v>
      </c>
      <c r="E38" s="17" t="s">
        <v>84</v>
      </c>
      <c r="F38" s="15">
        <v>2007</v>
      </c>
      <c r="G38" s="18">
        <f t="shared" si="1"/>
        <v>587360</v>
      </c>
      <c r="H38" s="19">
        <v>440.11</v>
      </c>
    </row>
    <row r="39" spans="1:8">
      <c r="A39" s="15" t="s">
        <v>32</v>
      </c>
      <c r="B39" s="16" t="s">
        <v>330</v>
      </c>
      <c r="C39" s="15" t="s">
        <v>89</v>
      </c>
      <c r="D39" s="16" t="s">
        <v>88</v>
      </c>
      <c r="E39" s="17" t="s">
        <v>84</v>
      </c>
      <c r="F39" s="15">
        <v>2007</v>
      </c>
      <c r="G39" s="18">
        <f t="shared" si="1"/>
        <v>587361</v>
      </c>
      <c r="H39" s="19"/>
    </row>
    <row r="40" spans="1:8">
      <c r="A40" s="15" t="s">
        <v>51</v>
      </c>
      <c r="B40" s="15" t="s">
        <v>233</v>
      </c>
      <c r="C40" s="15" t="s">
        <v>90</v>
      </c>
      <c r="D40" s="16" t="s">
        <v>91</v>
      </c>
      <c r="E40" s="17" t="s">
        <v>84</v>
      </c>
      <c r="F40" s="15">
        <v>2009</v>
      </c>
      <c r="G40" s="18">
        <f t="shared" si="1"/>
        <v>587362</v>
      </c>
      <c r="H40" s="19">
        <v>314.10000000000002</v>
      </c>
    </row>
    <row r="41" spans="1:8">
      <c r="A41" s="15" t="s">
        <v>26</v>
      </c>
      <c r="B41" s="15" t="s">
        <v>234</v>
      </c>
      <c r="C41" s="15" t="s">
        <v>92</v>
      </c>
      <c r="D41" s="16" t="s">
        <v>235</v>
      </c>
      <c r="E41" s="17" t="s">
        <v>84</v>
      </c>
      <c r="F41" s="15">
        <v>2009</v>
      </c>
      <c r="G41" s="18">
        <f t="shared" si="1"/>
        <v>587363</v>
      </c>
      <c r="H41" s="19">
        <v>501.2</v>
      </c>
    </row>
    <row r="42" spans="1:8">
      <c r="A42" s="15" t="s">
        <v>26</v>
      </c>
      <c r="B42" s="15" t="s">
        <v>236</v>
      </c>
      <c r="C42" s="15" t="s">
        <v>93</v>
      </c>
      <c r="D42" s="16" t="s">
        <v>237</v>
      </c>
      <c r="E42" s="17" t="s">
        <v>84</v>
      </c>
      <c r="F42" s="15">
        <v>2006</v>
      </c>
      <c r="G42" s="18">
        <f t="shared" si="1"/>
        <v>587364</v>
      </c>
      <c r="H42" s="19">
        <v>340.16</v>
      </c>
    </row>
    <row r="43" spans="1:8">
      <c r="A43" s="15" t="s">
        <v>39</v>
      </c>
      <c r="B43" s="15" t="s">
        <v>238</v>
      </c>
      <c r="C43" s="15" t="s">
        <v>90</v>
      </c>
      <c r="D43" s="16" t="s">
        <v>94</v>
      </c>
      <c r="E43" s="17" t="s">
        <v>95</v>
      </c>
      <c r="F43" s="15">
        <v>2009</v>
      </c>
      <c r="G43" s="18">
        <f t="shared" si="1"/>
        <v>587365</v>
      </c>
      <c r="H43" s="19">
        <v>314.10000000000002</v>
      </c>
    </row>
    <row r="44" spans="1:8">
      <c r="A44" s="15" t="s">
        <v>74</v>
      </c>
      <c r="B44" s="15" t="s">
        <v>239</v>
      </c>
      <c r="C44" s="15" t="s">
        <v>96</v>
      </c>
      <c r="D44" s="16" t="s">
        <v>97</v>
      </c>
      <c r="E44" s="17" t="s">
        <v>95</v>
      </c>
      <c r="F44" s="15">
        <v>2009</v>
      </c>
      <c r="G44" s="18">
        <f t="shared" si="1"/>
        <v>587366</v>
      </c>
      <c r="H44" s="19">
        <v>495.44909999999999</v>
      </c>
    </row>
    <row r="45" spans="1:8">
      <c r="A45" s="15" t="s">
        <v>74</v>
      </c>
      <c r="B45" s="15" t="s">
        <v>240</v>
      </c>
      <c r="C45" s="15" t="s">
        <v>98</v>
      </c>
      <c r="D45" s="16" t="s">
        <v>97</v>
      </c>
      <c r="E45" s="17" t="s">
        <v>95</v>
      </c>
      <c r="F45" s="15">
        <v>2009</v>
      </c>
      <c r="G45" s="18">
        <f t="shared" si="1"/>
        <v>587367</v>
      </c>
      <c r="H45" s="19">
        <v>495.44909999999999</v>
      </c>
    </row>
    <row r="46" spans="1:8">
      <c r="A46" s="15" t="s">
        <v>100</v>
      </c>
      <c r="B46" s="15" t="s">
        <v>241</v>
      </c>
      <c r="C46" s="15" t="s">
        <v>99</v>
      </c>
      <c r="D46" s="16" t="s">
        <v>242</v>
      </c>
      <c r="E46" s="17" t="s">
        <v>95</v>
      </c>
      <c r="F46" s="15">
        <v>2010</v>
      </c>
      <c r="G46" s="18">
        <f t="shared" si="1"/>
        <v>587368</v>
      </c>
      <c r="H46" s="19">
        <v>512.4</v>
      </c>
    </row>
    <row r="47" spans="1:8">
      <c r="A47" s="15" t="s">
        <v>103</v>
      </c>
      <c r="B47" s="15" t="s">
        <v>243</v>
      </c>
      <c r="C47" s="15" t="s">
        <v>101</v>
      </c>
      <c r="D47" s="16" t="s">
        <v>102</v>
      </c>
      <c r="E47" s="17" t="s">
        <v>95</v>
      </c>
      <c r="F47" s="15">
        <v>2008</v>
      </c>
      <c r="G47" s="18">
        <f t="shared" si="1"/>
        <v>587369</v>
      </c>
      <c r="H47" s="19">
        <v>312.89999999999998</v>
      </c>
    </row>
    <row r="48" spans="1:8">
      <c r="A48" s="15" t="s">
        <v>32</v>
      </c>
      <c r="B48" s="15" t="s">
        <v>244</v>
      </c>
      <c r="C48" s="15" t="s">
        <v>104</v>
      </c>
      <c r="D48" s="16" t="s">
        <v>105</v>
      </c>
      <c r="E48" s="17" t="s">
        <v>95</v>
      </c>
      <c r="F48" s="15">
        <v>2010</v>
      </c>
      <c r="G48" s="18">
        <f t="shared" si="1"/>
        <v>587370</v>
      </c>
      <c r="H48" s="19" t="s">
        <v>106</v>
      </c>
    </row>
    <row r="49" spans="1:8">
      <c r="A49" s="15" t="s">
        <v>109</v>
      </c>
      <c r="B49" s="15" t="s">
        <v>245</v>
      </c>
      <c r="C49" s="15" t="s">
        <v>107</v>
      </c>
      <c r="D49" s="16" t="s">
        <v>108</v>
      </c>
      <c r="E49" s="17" t="s">
        <v>95</v>
      </c>
      <c r="F49" s="15">
        <v>2006</v>
      </c>
      <c r="G49" s="18">
        <f t="shared" si="1"/>
        <v>587371</v>
      </c>
      <c r="H49" s="19">
        <v>561.44880000000001</v>
      </c>
    </row>
    <row r="50" spans="1:8">
      <c r="A50" s="15" t="s">
        <v>63</v>
      </c>
      <c r="B50" s="15" t="s">
        <v>246</v>
      </c>
      <c r="C50" s="15" t="s">
        <v>110</v>
      </c>
      <c r="D50" s="16" t="s">
        <v>111</v>
      </c>
      <c r="E50" s="17" t="s">
        <v>95</v>
      </c>
      <c r="F50" s="15">
        <v>2009</v>
      </c>
      <c r="G50" s="18">
        <f t="shared" si="1"/>
        <v>587372</v>
      </c>
      <c r="H50" s="19">
        <v>494.8</v>
      </c>
    </row>
    <row r="51" spans="1:8">
      <c r="A51" s="15" t="s">
        <v>109</v>
      </c>
      <c r="B51" s="15" t="s">
        <v>247</v>
      </c>
      <c r="C51" s="15" t="s">
        <v>112</v>
      </c>
      <c r="D51" s="16" t="s">
        <v>113</v>
      </c>
      <c r="E51" s="17" t="s">
        <v>95</v>
      </c>
      <c r="F51" s="15">
        <v>2008</v>
      </c>
      <c r="G51" s="18">
        <f t="shared" si="1"/>
        <v>587373</v>
      </c>
      <c r="H51" s="19">
        <v>310.85629999999998</v>
      </c>
    </row>
    <row r="52" spans="1:8">
      <c r="A52" s="15" t="s">
        <v>68</v>
      </c>
      <c r="B52" s="15" t="s">
        <v>248</v>
      </c>
      <c r="C52" s="15" t="s">
        <v>114</v>
      </c>
      <c r="D52" s="16" t="s">
        <v>115</v>
      </c>
      <c r="E52" s="17" t="s">
        <v>95</v>
      </c>
      <c r="F52" s="15">
        <v>2010</v>
      </c>
      <c r="G52" s="18">
        <f t="shared" si="1"/>
        <v>587374</v>
      </c>
      <c r="H52" s="19" t="s">
        <v>116</v>
      </c>
    </row>
    <row r="53" spans="1:8">
      <c r="A53" s="15" t="s">
        <v>119</v>
      </c>
      <c r="B53" s="15" t="s">
        <v>249</v>
      </c>
      <c r="C53" s="15" t="s">
        <v>117</v>
      </c>
      <c r="D53" s="16" t="s">
        <v>118</v>
      </c>
      <c r="E53" s="17" t="s">
        <v>95</v>
      </c>
      <c r="F53" s="15">
        <v>2007</v>
      </c>
      <c r="G53" s="18">
        <f t="shared" si="1"/>
        <v>587375</v>
      </c>
      <c r="H53" s="19">
        <v>448.62</v>
      </c>
    </row>
    <row r="54" spans="1:8">
      <c r="A54" s="15" t="s">
        <v>119</v>
      </c>
      <c r="B54" s="15" t="s">
        <v>250</v>
      </c>
      <c r="C54" s="15" t="s">
        <v>120</v>
      </c>
      <c r="D54" s="16" t="s">
        <v>118</v>
      </c>
      <c r="E54" s="17" t="s">
        <v>95</v>
      </c>
      <c r="F54" s="15">
        <v>2007</v>
      </c>
      <c r="G54" s="18">
        <f t="shared" si="1"/>
        <v>587376</v>
      </c>
      <c r="H54" s="19">
        <v>448.62</v>
      </c>
    </row>
    <row r="55" spans="1:8">
      <c r="A55" s="15" t="s">
        <v>123</v>
      </c>
      <c r="B55" s="15" t="s">
        <v>251</v>
      </c>
      <c r="C55" s="15" t="s">
        <v>121</v>
      </c>
      <c r="D55" s="16" t="s">
        <v>252</v>
      </c>
      <c r="E55" s="17" t="s">
        <v>122</v>
      </c>
      <c r="F55" s="15">
        <v>2008</v>
      </c>
      <c r="G55" s="18">
        <f t="shared" si="1"/>
        <v>587377</v>
      </c>
      <c r="H55" s="19">
        <v>625.77</v>
      </c>
    </row>
    <row r="56" spans="1:8">
      <c r="A56" s="15" t="s">
        <v>18</v>
      </c>
      <c r="B56" s="15" t="s">
        <v>253</v>
      </c>
      <c r="C56" s="15" t="s">
        <v>124</v>
      </c>
      <c r="D56" s="16" t="s">
        <v>254</v>
      </c>
      <c r="E56" s="17" t="s">
        <v>125</v>
      </c>
      <c r="F56" s="15">
        <v>2007</v>
      </c>
      <c r="G56" s="18">
        <f t="shared" si="1"/>
        <v>587378</v>
      </c>
      <c r="H56" s="19">
        <v>520.1</v>
      </c>
    </row>
    <row r="57" spans="1:8">
      <c r="A57" s="15" t="s">
        <v>128</v>
      </c>
      <c r="B57" s="15" t="s">
        <v>255</v>
      </c>
      <c r="C57" s="15" t="s">
        <v>126</v>
      </c>
      <c r="D57" s="16" t="s">
        <v>127</v>
      </c>
      <c r="E57" s="17" t="s">
        <v>125</v>
      </c>
      <c r="F57" s="15">
        <v>2010</v>
      </c>
      <c r="G57" s="18">
        <f t="shared" si="1"/>
        <v>587379</v>
      </c>
      <c r="H57" s="19">
        <v>301.32</v>
      </c>
    </row>
    <row r="58" spans="1:8">
      <c r="A58" s="15" t="s">
        <v>18</v>
      </c>
      <c r="B58" s="15" t="s">
        <v>256</v>
      </c>
      <c r="C58" s="15" t="s">
        <v>129</v>
      </c>
      <c r="D58" s="16" t="s">
        <v>130</v>
      </c>
      <c r="E58" s="17" t="s">
        <v>125</v>
      </c>
      <c r="F58" s="15">
        <v>2004</v>
      </c>
      <c r="G58" s="18">
        <f t="shared" si="1"/>
        <v>587380</v>
      </c>
      <c r="H58" s="19">
        <v>527.79999999999995</v>
      </c>
    </row>
    <row r="59" spans="1:8">
      <c r="A59" s="15" t="s">
        <v>26</v>
      </c>
      <c r="B59" s="15" t="s">
        <v>257</v>
      </c>
      <c r="C59" s="15" t="s">
        <v>131</v>
      </c>
      <c r="D59" s="16" t="s">
        <v>132</v>
      </c>
      <c r="E59" s="17" t="s">
        <v>133</v>
      </c>
      <c r="F59" s="15">
        <v>2009</v>
      </c>
      <c r="G59" s="18">
        <f t="shared" si="1"/>
        <v>587381</v>
      </c>
      <c r="H59" s="19">
        <v>541.29999999999995</v>
      </c>
    </row>
    <row r="60" spans="1:8">
      <c r="A60" s="15" t="s">
        <v>26</v>
      </c>
      <c r="B60" s="15" t="s">
        <v>258</v>
      </c>
      <c r="C60" s="15" t="s">
        <v>134</v>
      </c>
      <c r="D60" s="16" t="s">
        <v>259</v>
      </c>
      <c r="E60" s="17" t="s">
        <v>133</v>
      </c>
      <c r="F60" s="15">
        <v>2005</v>
      </c>
      <c r="G60" s="18">
        <f t="shared" si="1"/>
        <v>587382</v>
      </c>
      <c r="H60" s="19">
        <v>552.1</v>
      </c>
    </row>
    <row r="61" spans="1:8">
      <c r="A61" s="15" t="s">
        <v>137</v>
      </c>
      <c r="B61" s="15" t="s">
        <v>260</v>
      </c>
      <c r="C61" s="15" t="s">
        <v>135</v>
      </c>
      <c r="D61" s="16" t="s">
        <v>261</v>
      </c>
      <c r="E61" s="17" t="s">
        <v>136</v>
      </c>
      <c r="F61" s="15">
        <v>2009</v>
      </c>
      <c r="G61" s="18">
        <f t="shared" si="1"/>
        <v>587383</v>
      </c>
      <c r="H61" s="19">
        <v>471.7</v>
      </c>
    </row>
    <row r="62" spans="1:8">
      <c r="A62" s="15" t="s">
        <v>11</v>
      </c>
      <c r="B62" s="15" t="s">
        <v>262</v>
      </c>
      <c r="C62" s="15" t="s">
        <v>138</v>
      </c>
      <c r="D62" s="16" t="s">
        <v>263</v>
      </c>
      <c r="E62" s="17" t="s">
        <v>139</v>
      </c>
      <c r="F62" s="15">
        <v>2010</v>
      </c>
      <c r="G62" s="18">
        <f t="shared" si="1"/>
        <v>587384</v>
      </c>
      <c r="H62" s="19">
        <v>586.20000000000005</v>
      </c>
    </row>
    <row r="63" spans="1:8">
      <c r="A63" s="15"/>
      <c r="B63" s="15" t="s">
        <v>140</v>
      </c>
      <c r="C63" s="15" t="s">
        <v>264</v>
      </c>
      <c r="D63" s="16" t="s">
        <v>263</v>
      </c>
      <c r="E63" s="17" t="s">
        <v>139</v>
      </c>
      <c r="F63" s="15">
        <v>2010</v>
      </c>
      <c r="G63" s="18">
        <f t="shared" si="1"/>
        <v>587385</v>
      </c>
      <c r="H63" s="19">
        <v>586.20000000000005</v>
      </c>
    </row>
    <row r="64" spans="1:8">
      <c r="A64" s="15" t="s">
        <v>142</v>
      </c>
      <c r="B64" s="15" t="s">
        <v>265</v>
      </c>
      <c r="C64" s="15" t="s">
        <v>141</v>
      </c>
      <c r="D64" s="16" t="s">
        <v>266</v>
      </c>
      <c r="E64" s="17" t="s">
        <v>95</v>
      </c>
      <c r="F64" s="15">
        <v>2010</v>
      </c>
      <c r="G64" s="18">
        <f t="shared" si="1"/>
        <v>587386</v>
      </c>
      <c r="H64" s="19">
        <v>341.1</v>
      </c>
    </row>
    <row r="65" spans="1:8">
      <c r="A65" s="15" t="s">
        <v>26</v>
      </c>
      <c r="B65" s="15" t="s">
        <v>267</v>
      </c>
      <c r="C65" s="15" t="s">
        <v>143</v>
      </c>
      <c r="D65" s="16" t="s">
        <v>268</v>
      </c>
      <c r="E65" s="17" t="s">
        <v>144</v>
      </c>
      <c r="F65" s="15">
        <v>2007</v>
      </c>
      <c r="G65" s="18">
        <f t="shared" si="1"/>
        <v>587387</v>
      </c>
      <c r="H65" s="19">
        <v>544.70000000000005</v>
      </c>
    </row>
    <row r="66" spans="1:8">
      <c r="A66" s="15" t="s">
        <v>146</v>
      </c>
      <c r="B66" s="15" t="s">
        <v>269</v>
      </c>
      <c r="C66" s="15" t="s">
        <v>145</v>
      </c>
      <c r="D66" s="16" t="s">
        <v>270</v>
      </c>
      <c r="E66" s="17" t="s">
        <v>136</v>
      </c>
      <c r="F66" s="15">
        <v>2010</v>
      </c>
      <c r="G66" s="18">
        <f t="shared" si="1"/>
        <v>587388</v>
      </c>
      <c r="H66" s="19">
        <v>412.25</v>
      </c>
    </row>
    <row r="67" spans="1:8">
      <c r="A67" s="15" t="s">
        <v>100</v>
      </c>
      <c r="B67" s="15" t="s">
        <v>271</v>
      </c>
      <c r="C67" s="15" t="s">
        <v>147</v>
      </c>
      <c r="D67" s="16" t="s">
        <v>148</v>
      </c>
      <c r="E67" s="17" t="s">
        <v>136</v>
      </c>
      <c r="F67" s="15">
        <v>2008</v>
      </c>
      <c r="G67" s="18">
        <f t="shared" ref="G67:G80" si="2">G66+1</f>
        <v>587389</v>
      </c>
      <c r="H67" s="19">
        <v>415.21600000000001</v>
      </c>
    </row>
    <row r="68" spans="1:8">
      <c r="A68" s="15" t="s">
        <v>29</v>
      </c>
      <c r="B68" s="15" t="s">
        <v>272</v>
      </c>
      <c r="C68" s="15" t="s">
        <v>149</v>
      </c>
      <c r="D68" s="16" t="s">
        <v>273</v>
      </c>
      <c r="E68" s="17" t="s">
        <v>136</v>
      </c>
      <c r="F68" s="15">
        <v>2005</v>
      </c>
      <c r="G68" s="18">
        <f t="shared" si="2"/>
        <v>587390</v>
      </c>
      <c r="H68" s="19">
        <v>437.23025999999999</v>
      </c>
    </row>
    <row r="69" spans="1:8">
      <c r="A69" s="15" t="s">
        <v>123</v>
      </c>
      <c r="B69" s="15" t="s">
        <v>150</v>
      </c>
      <c r="C69" s="15" t="s">
        <v>151</v>
      </c>
      <c r="D69" s="16"/>
      <c r="E69" s="17" t="s">
        <v>152</v>
      </c>
      <c r="F69" s="15">
        <v>2004</v>
      </c>
      <c r="G69" s="18">
        <f t="shared" si="2"/>
        <v>587391</v>
      </c>
      <c r="H69" s="19">
        <v>574.17999999999995</v>
      </c>
    </row>
    <row r="70" spans="1:8">
      <c r="A70" s="15" t="s">
        <v>123</v>
      </c>
      <c r="B70" s="15" t="s">
        <v>153</v>
      </c>
      <c r="C70" s="15" t="s">
        <v>154</v>
      </c>
      <c r="D70" s="16" t="s">
        <v>155</v>
      </c>
      <c r="E70" s="17" t="s">
        <v>152</v>
      </c>
      <c r="F70" s="15">
        <v>2007</v>
      </c>
      <c r="G70" s="18">
        <f t="shared" si="2"/>
        <v>587392</v>
      </c>
      <c r="H70" s="19">
        <v>578.1</v>
      </c>
    </row>
    <row r="71" spans="1:8">
      <c r="A71" s="15" t="s">
        <v>123</v>
      </c>
      <c r="B71" s="15" t="s">
        <v>156</v>
      </c>
      <c r="C71" s="15" t="s">
        <v>157</v>
      </c>
      <c r="D71" s="16" t="s">
        <v>274</v>
      </c>
      <c r="E71" s="17" t="s">
        <v>152</v>
      </c>
      <c r="F71" s="15">
        <v>2009</v>
      </c>
      <c r="G71" s="18">
        <f t="shared" si="2"/>
        <v>587393</v>
      </c>
      <c r="H71" s="19">
        <v>628.26</v>
      </c>
    </row>
    <row r="72" spans="1:8">
      <c r="A72" s="15" t="s">
        <v>123</v>
      </c>
      <c r="B72" s="15" t="s">
        <v>158</v>
      </c>
      <c r="C72" s="15" t="s">
        <v>159</v>
      </c>
      <c r="D72" s="16" t="s">
        <v>275</v>
      </c>
      <c r="E72" s="17" t="s">
        <v>152</v>
      </c>
      <c r="F72" s="15">
        <v>2005</v>
      </c>
      <c r="G72" s="18">
        <f t="shared" si="2"/>
        <v>587394</v>
      </c>
      <c r="H72" s="19">
        <v>577.72</v>
      </c>
    </row>
    <row r="73" spans="1:8">
      <c r="A73" s="15" t="s">
        <v>26</v>
      </c>
      <c r="B73" s="15" t="s">
        <v>276</v>
      </c>
      <c r="C73" s="15" t="s">
        <v>160</v>
      </c>
      <c r="D73" s="16" t="s">
        <v>161</v>
      </c>
      <c r="E73" s="17" t="s">
        <v>152</v>
      </c>
      <c r="F73" s="15">
        <v>2007</v>
      </c>
      <c r="G73" s="18">
        <f t="shared" si="2"/>
        <v>587395</v>
      </c>
      <c r="H73" s="19">
        <v>782.88699999999994</v>
      </c>
    </row>
    <row r="74" spans="1:8">
      <c r="A74" s="15" t="s">
        <v>26</v>
      </c>
      <c r="B74" s="15" t="s">
        <v>162</v>
      </c>
      <c r="C74" s="15" t="s">
        <v>163</v>
      </c>
      <c r="D74" s="16" t="s">
        <v>164</v>
      </c>
      <c r="E74" s="17" t="s">
        <v>152</v>
      </c>
      <c r="F74" s="15">
        <v>2007</v>
      </c>
      <c r="G74" s="18">
        <f t="shared" si="2"/>
        <v>587396</v>
      </c>
      <c r="H74" s="19">
        <v>553.66999999999996</v>
      </c>
    </row>
    <row r="75" spans="1:8">
      <c r="A75" s="15" t="s">
        <v>167</v>
      </c>
      <c r="B75" s="15" t="s">
        <v>165</v>
      </c>
      <c r="C75" s="15" t="s">
        <v>166</v>
      </c>
      <c r="D75" s="16" t="s">
        <v>277</v>
      </c>
      <c r="E75" s="17" t="s">
        <v>152</v>
      </c>
      <c r="F75" s="15">
        <v>2008</v>
      </c>
      <c r="G75" s="18">
        <f t="shared" si="2"/>
        <v>587397</v>
      </c>
      <c r="H75" s="19">
        <v>855.48</v>
      </c>
    </row>
    <row r="76" spans="1:8">
      <c r="A76" s="15" t="s">
        <v>169</v>
      </c>
      <c r="B76" s="15" t="s">
        <v>278</v>
      </c>
      <c r="C76" s="15" t="s">
        <v>168</v>
      </c>
      <c r="D76" s="16" t="s">
        <v>279</v>
      </c>
      <c r="E76" s="17" t="s">
        <v>152</v>
      </c>
      <c r="F76" s="15">
        <v>2008</v>
      </c>
      <c r="G76" s="18">
        <f t="shared" si="2"/>
        <v>587398</v>
      </c>
      <c r="H76" s="19">
        <v>863.48699999999997</v>
      </c>
    </row>
    <row r="77" spans="1:8">
      <c r="A77" s="15" t="s">
        <v>167</v>
      </c>
      <c r="B77" s="15" t="s">
        <v>280</v>
      </c>
      <c r="C77" s="15" t="s">
        <v>170</v>
      </c>
      <c r="D77" s="16" t="s">
        <v>281</v>
      </c>
      <c r="E77" s="17" t="s">
        <v>152</v>
      </c>
      <c r="F77" s="15">
        <v>2009</v>
      </c>
      <c r="G77" s="18">
        <f t="shared" si="2"/>
        <v>587399</v>
      </c>
      <c r="H77" s="19">
        <v>857.49</v>
      </c>
    </row>
    <row r="78" spans="1:8">
      <c r="A78" s="15" t="s">
        <v>169</v>
      </c>
      <c r="B78" s="15" t="s">
        <v>282</v>
      </c>
      <c r="C78" s="15" t="s">
        <v>171</v>
      </c>
      <c r="D78" s="16" t="s">
        <v>283</v>
      </c>
      <c r="E78" s="17" t="s">
        <v>152</v>
      </c>
      <c r="F78" s="15">
        <v>2009</v>
      </c>
      <c r="G78" s="18">
        <f t="shared" si="2"/>
        <v>587400</v>
      </c>
      <c r="H78" s="19">
        <v>363.10019999999997</v>
      </c>
    </row>
    <row r="79" spans="1:8">
      <c r="A79" s="15" t="s">
        <v>26</v>
      </c>
      <c r="B79" s="15" t="s">
        <v>284</v>
      </c>
      <c r="C79" s="15" t="s">
        <v>172</v>
      </c>
      <c r="D79" s="16" t="s">
        <v>285</v>
      </c>
      <c r="E79" s="17" t="s">
        <v>152</v>
      </c>
      <c r="F79" s="15">
        <v>2009</v>
      </c>
      <c r="G79" s="18">
        <f t="shared" si="2"/>
        <v>587401</v>
      </c>
      <c r="H79" s="19">
        <v>370.91</v>
      </c>
    </row>
    <row r="80" spans="1:8">
      <c r="A80" s="15" t="s">
        <v>43</v>
      </c>
      <c r="B80" s="15" t="s">
        <v>286</v>
      </c>
      <c r="C80" s="15" t="s">
        <v>173</v>
      </c>
      <c r="D80" s="16" t="s">
        <v>287</v>
      </c>
      <c r="E80" s="17" t="s">
        <v>152</v>
      </c>
      <c r="F80" s="15">
        <v>2010</v>
      </c>
      <c r="G80" s="18">
        <f t="shared" si="2"/>
        <v>587402</v>
      </c>
      <c r="H80" s="19">
        <v>574.38699999999994</v>
      </c>
    </row>
    <row r="81" spans="1:8">
      <c r="A81" s="6"/>
      <c r="B81" s="2"/>
      <c r="C81" s="3"/>
      <c r="D81" s="3"/>
      <c r="E81" s="3"/>
      <c r="F81" s="4"/>
      <c r="G81" s="5"/>
      <c r="H81" s="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99-1-中</vt:lpstr>
      <vt:lpstr>敦煌書局提供書單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nchu</dc:creator>
  <cp:lastModifiedBy>inf</cp:lastModifiedBy>
  <dcterms:created xsi:type="dcterms:W3CDTF">2010-08-24T02:55:54Z</dcterms:created>
  <dcterms:modified xsi:type="dcterms:W3CDTF">2019-08-21T06:26:48Z</dcterms:modified>
</cp:coreProperties>
</file>